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22932" windowHeight="9480"/>
  </bookViews>
  <sheets>
    <sheet name="Лист1" sheetId="1" r:id="rId1"/>
  </sheets>
  <definedNames>
    <definedName name="Amount">Лист1!$E$1</definedName>
    <definedName name="MO">Лист1!$E$2</definedName>
    <definedName name="Vola">Лист1!$E$3</definedName>
    <definedName name="Volatility">Лист1!#REF!</definedName>
    <definedName name="YMO">Лист1!$E$2</definedName>
    <definedName name="ММО">Лист1!$E$4</definedName>
  </definedNames>
  <calcPr calcId="125725"/>
</workbook>
</file>

<file path=xl/calcChain.xml><?xml version="1.0" encoding="utf-8"?>
<calcChain xmlns="http://schemas.openxmlformats.org/spreadsheetml/2006/main">
  <c r="E4" i="1"/>
  <c r="C485" s="1"/>
  <c r="E5"/>
  <c r="B10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C12" l="1"/>
  <c r="C16"/>
  <c r="C20"/>
  <c r="C24"/>
  <c r="C28"/>
  <c r="C32"/>
  <c r="C36"/>
  <c r="C40"/>
  <c r="C44"/>
  <c r="C48"/>
  <c r="C52"/>
  <c r="C56"/>
  <c r="C60"/>
  <c r="C64"/>
  <c r="C68"/>
  <c r="C72"/>
  <c r="C76"/>
  <c r="C80"/>
  <c r="C84"/>
  <c r="C88"/>
  <c r="C92"/>
  <c r="C96"/>
  <c r="C100"/>
  <c r="C104"/>
  <c r="C108"/>
  <c r="C112"/>
  <c r="C116"/>
  <c r="C120"/>
  <c r="C124"/>
  <c r="C128"/>
  <c r="C132"/>
  <c r="C136"/>
  <c r="C140"/>
  <c r="C144"/>
  <c r="C148"/>
  <c r="C152"/>
  <c r="C156"/>
  <c r="C160"/>
  <c r="C164"/>
  <c r="C168"/>
  <c r="C172"/>
  <c r="C176"/>
  <c r="C180"/>
  <c r="C184"/>
  <c r="C188"/>
  <c r="C192"/>
  <c r="C196"/>
  <c r="C200"/>
  <c r="C204"/>
  <c r="C208"/>
  <c r="C212"/>
  <c r="C216"/>
  <c r="C220"/>
  <c r="C224"/>
  <c r="C228"/>
  <c r="C232"/>
  <c r="C236"/>
  <c r="C240"/>
  <c r="C244"/>
  <c r="C248"/>
  <c r="C252"/>
  <c r="C256"/>
  <c r="C260"/>
  <c r="C264"/>
  <c r="C268"/>
  <c r="C272"/>
  <c r="C276"/>
  <c r="C280"/>
  <c r="C284"/>
  <c r="C288"/>
  <c r="C292"/>
  <c r="C296"/>
  <c r="C300"/>
  <c r="C304"/>
  <c r="C308"/>
  <c r="C312"/>
  <c r="C316"/>
  <c r="C320"/>
  <c r="C324"/>
  <c r="C328"/>
  <c r="C332"/>
  <c r="C336"/>
  <c r="C340"/>
  <c r="C344"/>
  <c r="C348"/>
  <c r="C352"/>
  <c r="C356"/>
  <c r="C360"/>
  <c r="C364"/>
  <c r="C368"/>
  <c r="C372"/>
  <c r="C376"/>
  <c r="C380"/>
  <c r="C384"/>
  <c r="C388"/>
  <c r="C392"/>
  <c r="C396"/>
  <c r="C400"/>
  <c r="C404"/>
  <c r="C408"/>
  <c r="C412"/>
  <c r="C416"/>
  <c r="C420"/>
  <c r="C424"/>
  <c r="C428"/>
  <c r="C432"/>
  <c r="C436"/>
  <c r="C440"/>
  <c r="C444"/>
  <c r="C448"/>
  <c r="C452"/>
  <c r="C456"/>
  <c r="C460"/>
  <c r="C464"/>
  <c r="C468"/>
  <c r="C472"/>
  <c r="C476"/>
  <c r="C480"/>
  <c r="C484"/>
  <c r="C488"/>
  <c r="C11"/>
  <c r="C15"/>
  <c r="C19"/>
  <c r="C23"/>
  <c r="C27"/>
  <c r="C31"/>
  <c r="C35"/>
  <c r="C39"/>
  <c r="C43"/>
  <c r="C47"/>
  <c r="C51"/>
  <c r="C55"/>
  <c r="C59"/>
  <c r="C63"/>
  <c r="C67"/>
  <c r="C71"/>
  <c r="C75"/>
  <c r="C79"/>
  <c r="C83"/>
  <c r="C87"/>
  <c r="C91"/>
  <c r="C95"/>
  <c r="C99"/>
  <c r="C103"/>
  <c r="C107"/>
  <c r="C111"/>
  <c r="C115"/>
  <c r="C119"/>
  <c r="C123"/>
  <c r="C127"/>
  <c r="C131"/>
  <c r="C135"/>
  <c r="C139"/>
  <c r="C143"/>
  <c r="C147"/>
  <c r="C151"/>
  <c r="C155"/>
  <c r="C159"/>
  <c r="C163"/>
  <c r="C167"/>
  <c r="C171"/>
  <c r="C175"/>
  <c r="C179"/>
  <c r="C183"/>
  <c r="C187"/>
  <c r="C191"/>
  <c r="C195"/>
  <c r="C199"/>
  <c r="C203"/>
  <c r="C207"/>
  <c r="C211"/>
  <c r="C215"/>
  <c r="C219"/>
  <c r="C223"/>
  <c r="C227"/>
  <c r="C231"/>
  <c r="C235"/>
  <c r="C239"/>
  <c r="C243"/>
  <c r="C247"/>
  <c r="C251"/>
  <c r="C255"/>
  <c r="C259"/>
  <c r="C263"/>
  <c r="C267"/>
  <c r="C271"/>
  <c r="C275"/>
  <c r="C279"/>
  <c r="C283"/>
  <c r="C287"/>
  <c r="C291"/>
  <c r="C295"/>
  <c r="C299"/>
  <c r="C303"/>
  <c r="C307"/>
  <c r="C311"/>
  <c r="C315"/>
  <c r="C319"/>
  <c r="C323"/>
  <c r="C327"/>
  <c r="C331"/>
  <c r="C335"/>
  <c r="C339"/>
  <c r="C343"/>
  <c r="C347"/>
  <c r="C351"/>
  <c r="C355"/>
  <c r="C359"/>
  <c r="C363"/>
  <c r="C367"/>
  <c r="C371"/>
  <c r="C375"/>
  <c r="C379"/>
  <c r="C383"/>
  <c r="C387"/>
  <c r="C391"/>
  <c r="C395"/>
  <c r="C399"/>
  <c r="C403"/>
  <c r="C407"/>
  <c r="C411"/>
  <c r="C415"/>
  <c r="C419"/>
  <c r="C423"/>
  <c r="C427"/>
  <c r="C431"/>
  <c r="C435"/>
  <c r="C439"/>
  <c r="C443"/>
  <c r="C447"/>
  <c r="C451"/>
  <c r="C455"/>
  <c r="C459"/>
  <c r="C463"/>
  <c r="C467"/>
  <c r="C471"/>
  <c r="C475"/>
  <c r="C479"/>
  <c r="C483"/>
  <c r="C487"/>
  <c r="C10"/>
  <c r="C14"/>
  <c r="C18"/>
  <c r="C22"/>
  <c r="C26"/>
  <c r="C30"/>
  <c r="C34"/>
  <c r="C38"/>
  <c r="C42"/>
  <c r="C46"/>
  <c r="C50"/>
  <c r="C54"/>
  <c r="C58"/>
  <c r="C62"/>
  <c r="C66"/>
  <c r="C70"/>
  <c r="C74"/>
  <c r="C78"/>
  <c r="C82"/>
  <c r="C86"/>
  <c r="C90"/>
  <c r="C94"/>
  <c r="C98"/>
  <c r="C102"/>
  <c r="C106"/>
  <c r="C110"/>
  <c r="C114"/>
  <c r="C118"/>
  <c r="C122"/>
  <c r="C126"/>
  <c r="C130"/>
  <c r="C134"/>
  <c r="C138"/>
  <c r="C142"/>
  <c r="C146"/>
  <c r="C150"/>
  <c r="C154"/>
  <c r="C158"/>
  <c r="C162"/>
  <c r="C166"/>
  <c r="C170"/>
  <c r="C174"/>
  <c r="C178"/>
  <c r="C182"/>
  <c r="C186"/>
  <c r="C190"/>
  <c r="C194"/>
  <c r="C198"/>
  <c r="C202"/>
  <c r="C206"/>
  <c r="C210"/>
  <c r="C214"/>
  <c r="C218"/>
  <c r="C222"/>
  <c r="C226"/>
  <c r="C230"/>
  <c r="C234"/>
  <c r="C238"/>
  <c r="C242"/>
  <c r="C246"/>
  <c r="C250"/>
  <c r="C254"/>
  <c r="C258"/>
  <c r="C262"/>
  <c r="C266"/>
  <c r="C270"/>
  <c r="C274"/>
  <c r="C278"/>
  <c r="C282"/>
  <c r="C286"/>
  <c r="C290"/>
  <c r="C294"/>
  <c r="C298"/>
  <c r="C302"/>
  <c r="C306"/>
  <c r="C310"/>
  <c r="C314"/>
  <c r="C318"/>
  <c r="C322"/>
  <c r="C326"/>
  <c r="C330"/>
  <c r="C334"/>
  <c r="C338"/>
  <c r="C342"/>
  <c r="C346"/>
  <c r="C350"/>
  <c r="C354"/>
  <c r="C358"/>
  <c r="C362"/>
  <c r="C366"/>
  <c r="C370"/>
  <c r="C374"/>
  <c r="C378"/>
  <c r="C382"/>
  <c r="C386"/>
  <c r="C390"/>
  <c r="C394"/>
  <c r="C398"/>
  <c r="C402"/>
  <c r="C406"/>
  <c r="C410"/>
  <c r="C414"/>
  <c r="C418"/>
  <c r="C422"/>
  <c r="C426"/>
  <c r="C430"/>
  <c r="C434"/>
  <c r="C438"/>
  <c r="C442"/>
  <c r="C446"/>
  <c r="C450"/>
  <c r="C454"/>
  <c r="C458"/>
  <c r="C462"/>
  <c r="C466"/>
  <c r="C470"/>
  <c r="C474"/>
  <c r="C478"/>
  <c r="C482"/>
  <c r="C486"/>
  <c r="C9"/>
  <c r="C13"/>
  <c r="C17"/>
  <c r="C21"/>
  <c r="C25"/>
  <c r="C29"/>
  <c r="C33"/>
  <c r="C37"/>
  <c r="C41"/>
  <c r="C45"/>
  <c r="C49"/>
  <c r="C53"/>
  <c r="C57"/>
  <c r="C61"/>
  <c r="C65"/>
  <c r="C69"/>
  <c r="C73"/>
  <c r="C77"/>
  <c r="C81"/>
  <c r="C85"/>
  <c r="C89"/>
  <c r="C93"/>
  <c r="C97"/>
  <c r="C101"/>
  <c r="C105"/>
  <c r="C109"/>
  <c r="C113"/>
  <c r="C117"/>
  <c r="C121"/>
  <c r="C125"/>
  <c r="C129"/>
  <c r="C133"/>
  <c r="C137"/>
  <c r="C141"/>
  <c r="C145"/>
  <c r="C149"/>
  <c r="C153"/>
  <c r="C157"/>
  <c r="C161"/>
  <c r="C165"/>
  <c r="C169"/>
  <c r="C173"/>
  <c r="C177"/>
  <c r="C181"/>
  <c r="C185"/>
  <c r="C189"/>
  <c r="C193"/>
  <c r="C197"/>
  <c r="C201"/>
  <c r="C205"/>
  <c r="C209"/>
  <c r="C213"/>
  <c r="C217"/>
  <c r="C221"/>
  <c r="C225"/>
  <c r="C229"/>
  <c r="C233"/>
  <c r="C237"/>
  <c r="C241"/>
  <c r="C245"/>
  <c r="C249"/>
  <c r="C253"/>
  <c r="C257"/>
  <c r="C261"/>
  <c r="C265"/>
  <c r="C269"/>
  <c r="C273"/>
  <c r="C277"/>
  <c r="C281"/>
  <c r="C285"/>
  <c r="C289"/>
  <c r="C293"/>
  <c r="C297"/>
  <c r="C301"/>
  <c r="C305"/>
  <c r="C309"/>
  <c r="C313"/>
  <c r="C317"/>
  <c r="C321"/>
  <c r="C325"/>
  <c r="C329"/>
  <c r="C333"/>
  <c r="C337"/>
  <c r="C341"/>
  <c r="C345"/>
  <c r="C349"/>
  <c r="C353"/>
  <c r="C357"/>
  <c r="C361"/>
  <c r="C365"/>
  <c r="C369"/>
  <c r="C373"/>
  <c r="C377"/>
  <c r="C381"/>
  <c r="C385"/>
  <c r="C389"/>
  <c r="C393"/>
  <c r="C397"/>
  <c r="C401"/>
  <c r="C405"/>
  <c r="C409"/>
  <c r="C413"/>
  <c r="C417"/>
  <c r="C421"/>
  <c r="C425"/>
  <c r="C429"/>
  <c r="C433"/>
  <c r="C437"/>
  <c r="C441"/>
  <c r="C445"/>
  <c r="C449"/>
  <c r="C453"/>
  <c r="C457"/>
  <c r="C461"/>
  <c r="C465"/>
  <c r="C469"/>
  <c r="C473"/>
  <c r="C477"/>
  <c r="C481"/>
  <c r="D9"/>
  <c r="D10" s="1"/>
  <c r="D11" s="1"/>
  <c r="D12" s="1"/>
  <c r="D13" l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293" s="1"/>
  <c r="D294" s="1"/>
  <c r="D295" s="1"/>
  <c r="D296" s="1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375" s="1"/>
  <c r="D376" s="1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91" s="1"/>
  <c r="D392" s="1"/>
  <c r="D393" s="1"/>
  <c r="D394" s="1"/>
  <c r="D395" s="1"/>
  <c r="D396" s="1"/>
  <c r="D397" s="1"/>
  <c r="D398" s="1"/>
  <c r="D399" s="1"/>
  <c r="D400" s="1"/>
  <c r="D401" s="1"/>
  <c r="D402" s="1"/>
  <c r="D403" s="1"/>
  <c r="D404" s="1"/>
  <c r="D405" s="1"/>
  <c r="D406" s="1"/>
  <c r="D407" s="1"/>
  <c r="D408" s="1"/>
  <c r="D409" s="1"/>
  <c r="D410" s="1"/>
  <c r="D411" s="1"/>
  <c r="D412" s="1"/>
  <c r="D413" s="1"/>
  <c r="D414" s="1"/>
  <c r="D415" s="1"/>
  <c r="D416" s="1"/>
  <c r="D417" s="1"/>
  <c r="D418" s="1"/>
  <c r="D419" s="1"/>
  <c r="D420" s="1"/>
  <c r="D421" s="1"/>
  <c r="D422" s="1"/>
  <c r="D423" s="1"/>
  <c r="D424" s="1"/>
  <c r="D425" s="1"/>
  <c r="D426" s="1"/>
  <c r="D427" s="1"/>
  <c r="D428" s="1"/>
  <c r="D429" s="1"/>
  <c r="D430" s="1"/>
  <c r="D431" s="1"/>
  <c r="D432" s="1"/>
  <c r="D433" s="1"/>
  <c r="D434" s="1"/>
  <c r="D435" s="1"/>
  <c r="D436" s="1"/>
  <c r="D437" s="1"/>
  <c r="D438" s="1"/>
  <c r="D439" s="1"/>
  <c r="D440" s="1"/>
  <c r="D441" s="1"/>
  <c r="D442" s="1"/>
  <c r="D443" s="1"/>
  <c r="D444" s="1"/>
  <c r="D445" s="1"/>
  <c r="D446" s="1"/>
  <c r="D447" s="1"/>
  <c r="D448" s="1"/>
  <c r="D449" s="1"/>
  <c r="D450" s="1"/>
  <c r="D451" s="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  <c r="D477" s="1"/>
  <c r="D478" s="1"/>
  <c r="D479" s="1"/>
  <c r="D480" s="1"/>
  <c r="D481" s="1"/>
  <c r="D482" s="1"/>
  <c r="D483" s="1"/>
  <c r="D484" s="1"/>
  <c r="D485" s="1"/>
  <c r="D486" s="1"/>
  <c r="D487" s="1"/>
  <c r="D488" s="1"/>
  <c r="E6" l="1"/>
</calcChain>
</file>

<file path=xl/sharedStrings.xml><?xml version="1.0" encoding="utf-8"?>
<sst xmlns="http://schemas.openxmlformats.org/spreadsheetml/2006/main" count="9" uniqueCount="9">
  <si>
    <t>Инвестирана сума:</t>
  </si>
  <si>
    <t>Месечна волатилност:</t>
  </si>
  <si>
    <t>Авоар</t>
  </si>
  <si>
    <t>Месечнo</t>
  </si>
  <si>
    <t>Очакван положителен разтеж годишно:</t>
  </si>
  <si>
    <t>Месец</t>
  </si>
  <si>
    <t>Очаквам математически резултат:</t>
  </si>
  <si>
    <t>Статистически резултат след 40 години:</t>
  </si>
  <si>
    <t>Очакван положителен разтеж месечно: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</si>
</sst>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10" fontId="0" fillId="0" borderId="0" xfId="1" applyNumberFormat="1" applyFont="1"/>
    <xf numFmtId="4" fontId="0" fillId="0" borderId="0" xfId="0" applyNumberFormat="1"/>
    <xf numFmtId="3" fontId="2" fillId="0" borderId="0" xfId="0" applyNumberFormat="1" applyFont="1"/>
    <xf numFmtId="3" fontId="2" fillId="2" borderId="0" xfId="0" applyNumberFormat="1" applyFont="1" applyFill="1"/>
    <xf numFmtId="165" fontId="0" fillId="0" borderId="0" xfId="1" applyNumberFormat="1" applyFont="1"/>
    <xf numFmtId="164" fontId="2" fillId="0" borderId="0" xfId="1" applyNumberFormat="1" applyFont="1"/>
    <xf numFmtId="10" fontId="2" fillId="2" borderId="0" xfId="1" applyNumberFormat="1" applyFont="1" applyFill="1"/>
  </cellXfs>
  <cellStyles count="2">
    <cellStyle name="Нормален" xfId="0" builtinId="0"/>
    <cellStyle name="Процент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/>
            </a:pPr>
            <a:r>
              <a:rPr lang="bg-BG"/>
              <a:t>Резултат</a:t>
            </a:r>
            <a:r>
              <a:rPr lang="bg-BG" baseline="0"/>
              <a:t> - натиснет </a:t>
            </a:r>
            <a:r>
              <a:rPr lang="en-US" baseline="0"/>
              <a:t>F9 </a:t>
            </a:r>
            <a:r>
              <a:rPr lang="bg-BG" baseline="0"/>
              <a:t>за нова серия</a:t>
            </a:r>
            <a:endParaRPr lang="bg-BG"/>
          </a:p>
        </c:rich>
      </c:tx>
      <c:layout/>
    </c:title>
    <c:plotArea>
      <c:layout/>
      <c:areaChart>
        <c:grouping val="standard"/>
        <c:ser>
          <c:idx val="0"/>
          <c:order val="0"/>
          <c:tx>
            <c:strRef>
              <c:f>Лист1!$D$8</c:f>
              <c:strCache>
                <c:ptCount val="1"/>
                <c:pt idx="0">
                  <c:v>Авоар</c:v>
                </c:pt>
              </c:strCache>
            </c:strRef>
          </c:tx>
          <c:val>
            <c:numRef>
              <c:f>Лист1!$D$9:$D$488</c:f>
              <c:numCache>
                <c:formatCode>#,##0.00</c:formatCode>
                <c:ptCount val="480"/>
                <c:pt idx="0">
                  <c:v>99204.33</c:v>
                </c:pt>
                <c:pt idx="1">
                  <c:v>101427.69</c:v>
                </c:pt>
                <c:pt idx="2">
                  <c:v>98994.17</c:v>
                </c:pt>
                <c:pt idx="3">
                  <c:v>98590.86</c:v>
                </c:pt>
                <c:pt idx="4">
                  <c:v>97207.3</c:v>
                </c:pt>
                <c:pt idx="5">
                  <c:v>94875.04</c:v>
                </c:pt>
                <c:pt idx="6">
                  <c:v>95433.39</c:v>
                </c:pt>
                <c:pt idx="7">
                  <c:v>98538.3</c:v>
                </c:pt>
                <c:pt idx="8">
                  <c:v>97754.26</c:v>
                </c:pt>
                <c:pt idx="9">
                  <c:v>97966.01</c:v>
                </c:pt>
                <c:pt idx="10">
                  <c:v>95615.55</c:v>
                </c:pt>
                <c:pt idx="11">
                  <c:v>94273.74</c:v>
                </c:pt>
                <c:pt idx="12">
                  <c:v>93523.63</c:v>
                </c:pt>
                <c:pt idx="13">
                  <c:v>93726.22</c:v>
                </c:pt>
                <c:pt idx="14">
                  <c:v>94277.81</c:v>
                </c:pt>
                <c:pt idx="15">
                  <c:v>92954.77</c:v>
                </c:pt>
                <c:pt idx="16">
                  <c:v>92576.06</c:v>
                </c:pt>
                <c:pt idx="17">
                  <c:v>94042.87</c:v>
                </c:pt>
                <c:pt idx="18">
                  <c:v>95198.57</c:v>
                </c:pt>
                <c:pt idx="19">
                  <c:v>98295.84</c:v>
                </c:pt>
                <c:pt idx="20">
                  <c:v>95937.46</c:v>
                </c:pt>
                <c:pt idx="21">
                  <c:v>95174.11</c:v>
                </c:pt>
                <c:pt idx="22">
                  <c:v>95380.27</c:v>
                </c:pt>
                <c:pt idx="23">
                  <c:v>98483.45</c:v>
                </c:pt>
                <c:pt idx="24">
                  <c:v>100043.86</c:v>
                </c:pt>
                <c:pt idx="25">
                  <c:v>103298.77</c:v>
                </c:pt>
                <c:pt idx="26">
                  <c:v>104568.21</c:v>
                </c:pt>
                <c:pt idx="27">
                  <c:v>105853.25</c:v>
                </c:pt>
                <c:pt idx="28">
                  <c:v>106476.21</c:v>
                </c:pt>
                <c:pt idx="29">
                  <c:v>103921.56</c:v>
                </c:pt>
                <c:pt idx="30">
                  <c:v>106250.64</c:v>
                </c:pt>
                <c:pt idx="31">
                  <c:v>104759.58</c:v>
                </c:pt>
                <c:pt idx="32">
                  <c:v>102246.12</c:v>
                </c:pt>
                <c:pt idx="33">
                  <c:v>102467.6</c:v>
                </c:pt>
                <c:pt idx="34">
                  <c:v>101652.29</c:v>
                </c:pt>
                <c:pt idx="35">
                  <c:v>103262.91</c:v>
                </c:pt>
                <c:pt idx="36">
                  <c:v>105577.23</c:v>
                </c:pt>
                <c:pt idx="37">
                  <c:v>107943.42</c:v>
                </c:pt>
                <c:pt idx="38">
                  <c:v>111455.34</c:v>
                </c:pt>
                <c:pt idx="39">
                  <c:v>112111.27</c:v>
                </c:pt>
                <c:pt idx="40">
                  <c:v>114623.9</c:v>
                </c:pt>
                <c:pt idx="41">
                  <c:v>113711.87</c:v>
                </c:pt>
                <c:pt idx="42">
                  <c:v>116260.37</c:v>
                </c:pt>
                <c:pt idx="43">
                  <c:v>115335.32</c:v>
                </c:pt>
                <c:pt idx="44">
                  <c:v>119087.73</c:v>
                </c:pt>
                <c:pt idx="45">
                  <c:v>118602.55</c:v>
                </c:pt>
                <c:pt idx="46">
                  <c:v>117658.86</c:v>
                </c:pt>
                <c:pt idx="47">
                  <c:v>114835.91</c:v>
                </c:pt>
                <c:pt idx="48">
                  <c:v>114368.05</c:v>
                </c:pt>
                <c:pt idx="49">
                  <c:v>116180.14</c:v>
                </c:pt>
                <c:pt idx="50">
                  <c:v>113392.67</c:v>
                </c:pt>
                <c:pt idx="51">
                  <c:v>115189.31</c:v>
                </c:pt>
                <c:pt idx="52">
                  <c:v>117014.41</c:v>
                </c:pt>
                <c:pt idx="53">
                  <c:v>114206.93</c:v>
                </c:pt>
                <c:pt idx="54">
                  <c:v>114879.05</c:v>
                </c:pt>
                <c:pt idx="55">
                  <c:v>116699.24</c:v>
                </c:pt>
                <c:pt idx="56">
                  <c:v>119314.69</c:v>
                </c:pt>
                <c:pt idx="57">
                  <c:v>121988.76</c:v>
                </c:pt>
                <c:pt idx="58">
                  <c:v>119061.93</c:v>
                </c:pt>
                <c:pt idx="59">
                  <c:v>119319.84</c:v>
                </c:pt>
                <c:pt idx="60">
                  <c:v>117645.38</c:v>
                </c:pt>
                <c:pt idx="61">
                  <c:v>115994.42</c:v>
                </c:pt>
                <c:pt idx="62">
                  <c:v>116245.68</c:v>
                </c:pt>
                <c:pt idx="63">
                  <c:v>113456.64</c:v>
                </c:pt>
                <c:pt idx="64">
                  <c:v>115999.42</c:v>
                </c:pt>
                <c:pt idx="65">
                  <c:v>115076.44</c:v>
                </c:pt>
                <c:pt idx="66">
                  <c:v>115325.71</c:v>
                </c:pt>
                <c:pt idx="67">
                  <c:v>112558.74</c:v>
                </c:pt>
                <c:pt idx="68">
                  <c:v>110979.16</c:v>
                </c:pt>
                <c:pt idx="69">
                  <c:v>110527.02</c:v>
                </c:pt>
                <c:pt idx="70">
                  <c:v>110076.72</c:v>
                </c:pt>
                <c:pt idx="71">
                  <c:v>109628.25</c:v>
                </c:pt>
                <c:pt idx="72">
                  <c:v>110273.43</c:v>
                </c:pt>
                <c:pt idx="73">
                  <c:v>109824.16</c:v>
                </c:pt>
                <c:pt idx="74">
                  <c:v>108950.32</c:v>
                </c:pt>
                <c:pt idx="75">
                  <c:v>107421.38</c:v>
                </c:pt>
                <c:pt idx="76">
                  <c:v>107654.07</c:v>
                </c:pt>
                <c:pt idx="77">
                  <c:v>105071.16</c:v>
                </c:pt>
                <c:pt idx="78">
                  <c:v>103596.66</c:v>
                </c:pt>
                <c:pt idx="79">
                  <c:v>103821.07</c:v>
                </c:pt>
                <c:pt idx="80">
                  <c:v>105466.05</c:v>
                </c:pt>
                <c:pt idx="81">
                  <c:v>105694.5</c:v>
                </c:pt>
                <c:pt idx="82">
                  <c:v>104853.52</c:v>
                </c:pt>
                <c:pt idx="83">
                  <c:v>105470.6</c:v>
                </c:pt>
                <c:pt idx="84">
                  <c:v>103990.49</c:v>
                </c:pt>
                <c:pt idx="85">
                  <c:v>104602.49</c:v>
                </c:pt>
                <c:pt idx="86">
                  <c:v>105887.95</c:v>
                </c:pt>
                <c:pt idx="87">
                  <c:v>106117.32</c:v>
                </c:pt>
                <c:pt idx="88">
                  <c:v>105684.98</c:v>
                </c:pt>
                <c:pt idx="89">
                  <c:v>107359.49</c:v>
                </c:pt>
                <c:pt idx="90">
                  <c:v>106922.09</c:v>
                </c:pt>
                <c:pt idx="91">
                  <c:v>105421.61</c:v>
                </c:pt>
                <c:pt idx="92">
                  <c:v>107784.31</c:v>
                </c:pt>
                <c:pt idx="93">
                  <c:v>111291.05</c:v>
                </c:pt>
                <c:pt idx="94">
                  <c:v>111946.01</c:v>
                </c:pt>
                <c:pt idx="95">
                  <c:v>111489.93</c:v>
                </c:pt>
                <c:pt idx="96">
                  <c:v>115117.23</c:v>
                </c:pt>
                <c:pt idx="97">
                  <c:v>116941.19</c:v>
                </c:pt>
                <c:pt idx="98">
                  <c:v>114135.46</c:v>
                </c:pt>
                <c:pt idx="99">
                  <c:v>112533.75</c:v>
                </c:pt>
                <c:pt idx="100">
                  <c:v>115055.85</c:v>
                </c:pt>
                <c:pt idx="101">
                  <c:v>116469.78</c:v>
                </c:pt>
                <c:pt idx="102">
                  <c:v>117155.22</c:v>
                </c:pt>
                <c:pt idx="103">
                  <c:v>116223.05</c:v>
                </c:pt>
                <c:pt idx="104">
                  <c:v>117651.32</c:v>
                </c:pt>
                <c:pt idx="105">
                  <c:v>120288.11</c:v>
                </c:pt>
                <c:pt idx="106">
                  <c:v>122984</c:v>
                </c:pt>
                <c:pt idx="107">
                  <c:v>124932.61</c:v>
                </c:pt>
                <c:pt idx="108">
                  <c:v>123938.55</c:v>
                </c:pt>
                <c:pt idx="109">
                  <c:v>124667.95</c:v>
                </c:pt>
                <c:pt idx="110">
                  <c:v>121676.84</c:v>
                </c:pt>
                <c:pt idx="111">
                  <c:v>125635.57</c:v>
                </c:pt>
                <c:pt idx="112">
                  <c:v>122621.24</c:v>
                </c:pt>
                <c:pt idx="113">
                  <c:v>124564.1</c:v>
                </c:pt>
                <c:pt idx="114">
                  <c:v>126094.87</c:v>
                </c:pt>
                <c:pt idx="115">
                  <c:v>130197.34</c:v>
                </c:pt>
                <c:pt idx="116">
                  <c:v>127073.56</c:v>
                </c:pt>
                <c:pt idx="117">
                  <c:v>126555.85</c:v>
                </c:pt>
                <c:pt idx="118">
                  <c:v>124779.84</c:v>
                </c:pt>
                <c:pt idx="119">
                  <c:v>126756.9</c:v>
                </c:pt>
                <c:pt idx="120">
                  <c:v>125748.33</c:v>
                </c:pt>
                <c:pt idx="121">
                  <c:v>125236.02</c:v>
                </c:pt>
                <c:pt idx="122">
                  <c:v>128042.8</c:v>
                </c:pt>
                <c:pt idx="123">
                  <c:v>127521.14</c:v>
                </c:pt>
                <c:pt idx="124">
                  <c:v>124461.57</c:v>
                </c:pt>
                <c:pt idx="125">
                  <c:v>125991.08</c:v>
                </c:pt>
                <c:pt idx="126">
                  <c:v>124223</c:v>
                </c:pt>
                <c:pt idx="127">
                  <c:v>127007.08</c:v>
                </c:pt>
                <c:pt idx="128">
                  <c:v>131139.23000000001</c:v>
                </c:pt>
                <c:pt idx="129">
                  <c:v>133217.04999999999</c:v>
                </c:pt>
                <c:pt idx="130">
                  <c:v>132157.07999999999</c:v>
                </c:pt>
                <c:pt idx="131">
                  <c:v>135118.97</c:v>
                </c:pt>
                <c:pt idx="132">
                  <c:v>137259.85</c:v>
                </c:pt>
                <c:pt idx="133">
                  <c:v>136700.64000000001</c:v>
                </c:pt>
                <c:pt idx="134">
                  <c:v>138866.57999999999</c:v>
                </c:pt>
                <c:pt idx="135">
                  <c:v>140573.12</c:v>
                </c:pt>
                <c:pt idx="136">
                  <c:v>140000.41</c:v>
                </c:pt>
                <c:pt idx="137">
                  <c:v>139430.03</c:v>
                </c:pt>
                <c:pt idx="138">
                  <c:v>136084.74</c:v>
                </c:pt>
                <c:pt idx="139">
                  <c:v>140512.23000000001</c:v>
                </c:pt>
                <c:pt idx="140">
                  <c:v>140816.6</c:v>
                </c:pt>
                <c:pt idx="141">
                  <c:v>140242.9</c:v>
                </c:pt>
                <c:pt idx="142">
                  <c:v>142464.95999999999</c:v>
                </c:pt>
                <c:pt idx="143">
                  <c:v>141884.54</c:v>
                </c:pt>
                <c:pt idx="144">
                  <c:v>142719.54999999999</c:v>
                </c:pt>
                <c:pt idx="145">
                  <c:v>144980.85</c:v>
                </c:pt>
                <c:pt idx="146">
                  <c:v>142946.28</c:v>
                </c:pt>
                <c:pt idx="147">
                  <c:v>142363.9</c:v>
                </c:pt>
                <c:pt idx="148">
                  <c:v>141783.89000000001</c:v>
                </c:pt>
                <c:pt idx="149">
                  <c:v>142618.31</c:v>
                </c:pt>
                <c:pt idx="150">
                  <c:v>140616.89000000001</c:v>
                </c:pt>
                <c:pt idx="151">
                  <c:v>140044</c:v>
                </c:pt>
                <c:pt idx="152">
                  <c:v>143182.66</c:v>
                </c:pt>
                <c:pt idx="153">
                  <c:v>144942.24</c:v>
                </c:pt>
                <c:pt idx="154">
                  <c:v>147238.76</c:v>
                </c:pt>
                <c:pt idx="155">
                  <c:v>149048.18</c:v>
                </c:pt>
                <c:pt idx="156">
                  <c:v>149371.04</c:v>
                </c:pt>
                <c:pt idx="157">
                  <c:v>148762.48000000001</c:v>
                </c:pt>
                <c:pt idx="158">
                  <c:v>151119.53</c:v>
                </c:pt>
                <c:pt idx="159">
                  <c:v>154506.41</c:v>
                </c:pt>
                <c:pt idx="160">
                  <c:v>157969.20000000001</c:v>
                </c:pt>
                <c:pt idx="161">
                  <c:v>161509.59</c:v>
                </c:pt>
                <c:pt idx="162">
                  <c:v>160224.5</c:v>
                </c:pt>
                <c:pt idx="163">
                  <c:v>161167.44</c:v>
                </c:pt>
                <c:pt idx="164">
                  <c:v>162115.93</c:v>
                </c:pt>
                <c:pt idx="165">
                  <c:v>160826.01999999999</c:v>
                </c:pt>
                <c:pt idx="166">
                  <c:v>158569.09</c:v>
                </c:pt>
                <c:pt idx="167">
                  <c:v>154764.6</c:v>
                </c:pt>
                <c:pt idx="168">
                  <c:v>153533.18</c:v>
                </c:pt>
                <c:pt idx="169">
                  <c:v>152907.67000000001</c:v>
                </c:pt>
                <c:pt idx="170">
                  <c:v>156334.63</c:v>
                </c:pt>
                <c:pt idx="171">
                  <c:v>157254.68</c:v>
                </c:pt>
                <c:pt idx="172">
                  <c:v>159746.29</c:v>
                </c:pt>
                <c:pt idx="173">
                  <c:v>163326.51</c:v>
                </c:pt>
                <c:pt idx="174">
                  <c:v>165914.32</c:v>
                </c:pt>
                <c:pt idx="175">
                  <c:v>171312.31</c:v>
                </c:pt>
                <c:pt idx="176">
                  <c:v>175151.75</c:v>
                </c:pt>
                <c:pt idx="177">
                  <c:v>175531.15</c:v>
                </c:pt>
                <c:pt idx="178">
                  <c:v>174134.49</c:v>
                </c:pt>
                <c:pt idx="179">
                  <c:v>179799.92</c:v>
                </c:pt>
                <c:pt idx="180">
                  <c:v>177276.72</c:v>
                </c:pt>
                <c:pt idx="181">
                  <c:v>174788.93</c:v>
                </c:pt>
                <c:pt idx="182">
                  <c:v>175167.55</c:v>
                </c:pt>
                <c:pt idx="183">
                  <c:v>179093.39</c:v>
                </c:pt>
                <c:pt idx="184">
                  <c:v>181931.02</c:v>
                </c:pt>
                <c:pt idx="185">
                  <c:v>180483.44</c:v>
                </c:pt>
                <c:pt idx="186">
                  <c:v>177950.65</c:v>
                </c:pt>
                <c:pt idx="187">
                  <c:v>183740.24</c:v>
                </c:pt>
                <c:pt idx="188">
                  <c:v>181161.74</c:v>
                </c:pt>
                <c:pt idx="189">
                  <c:v>179720.28</c:v>
                </c:pt>
                <c:pt idx="190">
                  <c:v>175408.32</c:v>
                </c:pt>
                <c:pt idx="191">
                  <c:v>176440.62</c:v>
                </c:pt>
                <c:pt idx="192">
                  <c:v>175721.78</c:v>
                </c:pt>
                <c:pt idx="193">
                  <c:v>175005.87</c:v>
                </c:pt>
                <c:pt idx="194">
                  <c:v>175384.95999999999</c:v>
                </c:pt>
                <c:pt idx="195">
                  <c:v>174670.42</c:v>
                </c:pt>
                <c:pt idx="196">
                  <c:v>172219.2</c:v>
                </c:pt>
                <c:pt idx="197">
                  <c:v>177822.32</c:v>
                </c:pt>
                <c:pt idx="198">
                  <c:v>175326.87</c:v>
                </c:pt>
                <c:pt idx="199">
                  <c:v>173931.84</c:v>
                </c:pt>
                <c:pt idx="200">
                  <c:v>176687.68</c:v>
                </c:pt>
                <c:pt idx="201">
                  <c:v>182436.18</c:v>
                </c:pt>
                <c:pt idx="202">
                  <c:v>185326.77</c:v>
                </c:pt>
                <c:pt idx="203">
                  <c:v>189480.3</c:v>
                </c:pt>
                <c:pt idx="204">
                  <c:v>186821.25</c:v>
                </c:pt>
                <c:pt idx="205">
                  <c:v>184199.52</c:v>
                </c:pt>
                <c:pt idx="206">
                  <c:v>182733.89</c:v>
                </c:pt>
                <c:pt idx="207">
                  <c:v>180169.52</c:v>
                </c:pt>
                <c:pt idx="208">
                  <c:v>184207.47</c:v>
                </c:pt>
                <c:pt idx="209">
                  <c:v>182741.78</c:v>
                </c:pt>
                <c:pt idx="210">
                  <c:v>188687.25</c:v>
                </c:pt>
                <c:pt idx="211">
                  <c:v>189095.97</c:v>
                </c:pt>
                <c:pt idx="212">
                  <c:v>189505.58</c:v>
                </c:pt>
                <c:pt idx="213">
                  <c:v>193752.77</c:v>
                </c:pt>
                <c:pt idx="214">
                  <c:v>196822.67</c:v>
                </c:pt>
                <c:pt idx="215">
                  <c:v>194060.58</c:v>
                </c:pt>
                <c:pt idx="216">
                  <c:v>194480.94</c:v>
                </c:pt>
                <c:pt idx="217">
                  <c:v>196870.92</c:v>
                </c:pt>
                <c:pt idx="218">
                  <c:v>197297.37</c:v>
                </c:pt>
                <c:pt idx="219">
                  <c:v>200423.43</c:v>
                </c:pt>
                <c:pt idx="220">
                  <c:v>203599.02</c:v>
                </c:pt>
                <c:pt idx="221">
                  <c:v>206824.92</c:v>
                </c:pt>
                <c:pt idx="222">
                  <c:v>207272.93</c:v>
                </c:pt>
                <c:pt idx="223">
                  <c:v>209820.11</c:v>
                </c:pt>
                <c:pt idx="224">
                  <c:v>204785.97</c:v>
                </c:pt>
                <c:pt idx="225">
                  <c:v>201912.13</c:v>
                </c:pt>
                <c:pt idx="226">
                  <c:v>200305.57</c:v>
                </c:pt>
                <c:pt idx="227">
                  <c:v>201484.4</c:v>
                </c:pt>
                <c:pt idx="228">
                  <c:v>196650.26</c:v>
                </c:pt>
                <c:pt idx="229">
                  <c:v>191932.1</c:v>
                </c:pt>
                <c:pt idx="230">
                  <c:v>198176.58</c:v>
                </c:pt>
                <c:pt idx="231">
                  <c:v>197369.18</c:v>
                </c:pt>
                <c:pt idx="232">
                  <c:v>198530.72</c:v>
                </c:pt>
                <c:pt idx="233">
                  <c:v>198960.77</c:v>
                </c:pt>
                <c:pt idx="234">
                  <c:v>194187.18</c:v>
                </c:pt>
                <c:pt idx="235">
                  <c:v>195330</c:v>
                </c:pt>
                <c:pt idx="236">
                  <c:v>192588.86</c:v>
                </c:pt>
                <c:pt idx="237">
                  <c:v>191056.48</c:v>
                </c:pt>
                <c:pt idx="238">
                  <c:v>194083.65</c:v>
                </c:pt>
                <c:pt idx="239">
                  <c:v>198433.44</c:v>
                </c:pt>
                <c:pt idx="240">
                  <c:v>200872</c:v>
                </c:pt>
                <c:pt idx="241">
                  <c:v>203340.52</c:v>
                </c:pt>
                <c:pt idx="242">
                  <c:v>206562.33</c:v>
                </c:pt>
                <c:pt idx="243">
                  <c:v>201606.35</c:v>
                </c:pt>
                <c:pt idx="244">
                  <c:v>202792.83</c:v>
                </c:pt>
                <c:pt idx="245">
                  <c:v>209390.66</c:v>
                </c:pt>
                <c:pt idx="246">
                  <c:v>209844.23</c:v>
                </c:pt>
                <c:pt idx="247">
                  <c:v>216671.47</c:v>
                </c:pt>
                <c:pt idx="248">
                  <c:v>215788.72</c:v>
                </c:pt>
                <c:pt idx="249">
                  <c:v>220624.96</c:v>
                </c:pt>
                <c:pt idx="250">
                  <c:v>224120.63</c:v>
                </c:pt>
                <c:pt idx="251">
                  <c:v>222337.36</c:v>
                </c:pt>
                <c:pt idx="252">
                  <c:v>225069.67</c:v>
                </c:pt>
                <c:pt idx="253">
                  <c:v>224152.71</c:v>
                </c:pt>
                <c:pt idx="254">
                  <c:v>227704.27</c:v>
                </c:pt>
                <c:pt idx="255">
                  <c:v>224508.81</c:v>
                </c:pt>
                <c:pt idx="256">
                  <c:v>231813.16</c:v>
                </c:pt>
                <c:pt idx="257">
                  <c:v>234661.92</c:v>
                </c:pt>
                <c:pt idx="258">
                  <c:v>239921.15</c:v>
                </c:pt>
                <c:pt idx="259">
                  <c:v>240440.85</c:v>
                </c:pt>
                <c:pt idx="260">
                  <c:v>238527.72</c:v>
                </c:pt>
                <c:pt idx="261">
                  <c:v>239044.41</c:v>
                </c:pt>
                <c:pt idx="262">
                  <c:v>237142.39</c:v>
                </c:pt>
                <c:pt idx="263">
                  <c:v>242457.21</c:v>
                </c:pt>
                <c:pt idx="264">
                  <c:v>247891.14</c:v>
                </c:pt>
                <c:pt idx="265">
                  <c:v>250937.48</c:v>
                </c:pt>
                <c:pt idx="266">
                  <c:v>247415.98</c:v>
                </c:pt>
                <c:pt idx="267">
                  <c:v>246407.98</c:v>
                </c:pt>
                <c:pt idx="268">
                  <c:v>247858.12</c:v>
                </c:pt>
                <c:pt idx="269">
                  <c:v>253413.1</c:v>
                </c:pt>
                <c:pt idx="270">
                  <c:v>247333.05</c:v>
                </c:pt>
                <c:pt idx="271">
                  <c:v>246325.38</c:v>
                </c:pt>
                <c:pt idx="272">
                  <c:v>240415.38</c:v>
                </c:pt>
                <c:pt idx="273">
                  <c:v>239435.9</c:v>
                </c:pt>
                <c:pt idx="274">
                  <c:v>244802.12</c:v>
                </c:pt>
                <c:pt idx="275">
                  <c:v>238928.67</c:v>
                </c:pt>
                <c:pt idx="276">
                  <c:v>242714.35</c:v>
                </c:pt>
                <c:pt idx="277">
                  <c:v>246560.01</c:v>
                </c:pt>
                <c:pt idx="278">
                  <c:v>254581.79</c:v>
                </c:pt>
                <c:pt idx="279">
                  <c:v>258615.48</c:v>
                </c:pt>
                <c:pt idx="280">
                  <c:v>267029.49</c:v>
                </c:pt>
                <c:pt idx="281">
                  <c:v>264904.8</c:v>
                </c:pt>
                <c:pt idx="282">
                  <c:v>269102.06</c:v>
                </c:pt>
                <c:pt idx="283">
                  <c:v>262645.59000000003</c:v>
                </c:pt>
                <c:pt idx="284">
                  <c:v>261575.54</c:v>
                </c:pt>
                <c:pt idx="285">
                  <c:v>263114.95</c:v>
                </c:pt>
                <c:pt idx="286">
                  <c:v>262042.99</c:v>
                </c:pt>
                <c:pt idx="287">
                  <c:v>267915.88</c:v>
                </c:pt>
                <c:pt idx="288">
                  <c:v>266824.36</c:v>
                </c:pt>
                <c:pt idx="289">
                  <c:v>272804.40999999997</c:v>
                </c:pt>
                <c:pt idx="290">
                  <c:v>271692.96999999997</c:v>
                </c:pt>
                <c:pt idx="291">
                  <c:v>267880.2</c:v>
                </c:pt>
                <c:pt idx="292">
                  <c:v>261453.05</c:v>
                </c:pt>
                <c:pt idx="293">
                  <c:v>255180.1</c:v>
                </c:pt>
                <c:pt idx="294">
                  <c:v>249057.66</c:v>
                </c:pt>
                <c:pt idx="295">
                  <c:v>257160.71</c:v>
                </c:pt>
                <c:pt idx="296">
                  <c:v>255114.55</c:v>
                </c:pt>
                <c:pt idx="297">
                  <c:v>256615.93</c:v>
                </c:pt>
                <c:pt idx="298">
                  <c:v>254574.1</c:v>
                </c:pt>
                <c:pt idx="299">
                  <c:v>257702.57</c:v>
                </c:pt>
                <c:pt idx="300">
                  <c:v>266086.88</c:v>
                </c:pt>
                <c:pt idx="301">
                  <c:v>266663.26</c:v>
                </c:pt>
                <c:pt idx="302">
                  <c:v>268232.61</c:v>
                </c:pt>
                <c:pt idx="303">
                  <c:v>266098.34999999998</c:v>
                </c:pt>
                <c:pt idx="304">
                  <c:v>259713.95</c:v>
                </c:pt>
                <c:pt idx="305">
                  <c:v>263828.96000000002</c:v>
                </c:pt>
                <c:pt idx="306">
                  <c:v>264400.45</c:v>
                </c:pt>
                <c:pt idx="307">
                  <c:v>258056.78</c:v>
                </c:pt>
                <c:pt idx="308">
                  <c:v>262145.53000000003</c:v>
                </c:pt>
                <c:pt idx="309">
                  <c:v>268020.71999999997</c:v>
                </c:pt>
                <c:pt idx="310">
                  <c:v>265888.15000000002</c:v>
                </c:pt>
                <c:pt idx="311">
                  <c:v>269155.65999999997</c:v>
                </c:pt>
                <c:pt idx="312">
                  <c:v>277912.59000000003</c:v>
                </c:pt>
                <c:pt idx="313">
                  <c:v>274012.53999999998</c:v>
                </c:pt>
                <c:pt idx="314">
                  <c:v>277379.89</c:v>
                </c:pt>
                <c:pt idx="315">
                  <c:v>281774.81</c:v>
                </c:pt>
                <c:pt idx="316">
                  <c:v>283433.09000000003</c:v>
                </c:pt>
                <c:pt idx="317">
                  <c:v>292654.53000000003</c:v>
                </c:pt>
                <c:pt idx="318">
                  <c:v>299213.48</c:v>
                </c:pt>
                <c:pt idx="319">
                  <c:v>300974.39</c:v>
                </c:pt>
                <c:pt idx="320">
                  <c:v>301626.34000000003</c:v>
                </c:pt>
                <c:pt idx="321">
                  <c:v>303401.45</c:v>
                </c:pt>
                <c:pt idx="322">
                  <c:v>305187.01</c:v>
                </c:pt>
                <c:pt idx="323">
                  <c:v>312026.84000000003</c:v>
                </c:pt>
                <c:pt idx="324">
                  <c:v>315861.34999999998</c:v>
                </c:pt>
                <c:pt idx="325">
                  <c:v>314574.49</c:v>
                </c:pt>
                <c:pt idx="326">
                  <c:v>310159.95</c:v>
                </c:pt>
                <c:pt idx="327">
                  <c:v>315074.25</c:v>
                </c:pt>
                <c:pt idx="328">
                  <c:v>325325.13</c:v>
                </c:pt>
                <c:pt idx="329">
                  <c:v>322736.59999999998</c:v>
                </c:pt>
                <c:pt idx="330">
                  <c:v>327850.17</c:v>
                </c:pt>
                <c:pt idx="331">
                  <c:v>325241.55</c:v>
                </c:pt>
                <c:pt idx="332">
                  <c:v>320677.31</c:v>
                </c:pt>
                <c:pt idx="333">
                  <c:v>322564.53999999998</c:v>
                </c:pt>
                <c:pt idx="334">
                  <c:v>326528.55</c:v>
                </c:pt>
                <c:pt idx="335">
                  <c:v>323930.45</c:v>
                </c:pt>
                <c:pt idx="336">
                  <c:v>321353.02</c:v>
                </c:pt>
                <c:pt idx="337">
                  <c:v>320043.78999999998</c:v>
                </c:pt>
                <c:pt idx="338">
                  <c:v>317497.28000000003</c:v>
                </c:pt>
                <c:pt idx="339">
                  <c:v>327827</c:v>
                </c:pt>
                <c:pt idx="340">
                  <c:v>323226.48</c:v>
                </c:pt>
                <c:pt idx="341">
                  <c:v>315471.42</c:v>
                </c:pt>
                <c:pt idx="342">
                  <c:v>325735.23</c:v>
                </c:pt>
                <c:pt idx="343">
                  <c:v>323143.44</c:v>
                </c:pt>
                <c:pt idx="344">
                  <c:v>321826.90999999997</c:v>
                </c:pt>
                <c:pt idx="345">
                  <c:v>323720.90000000002</c:v>
                </c:pt>
                <c:pt idx="346">
                  <c:v>334253.09999999998</c:v>
                </c:pt>
                <c:pt idx="347">
                  <c:v>334977.14</c:v>
                </c:pt>
                <c:pt idx="348">
                  <c:v>335702.75</c:v>
                </c:pt>
                <c:pt idx="349">
                  <c:v>346624.78</c:v>
                </c:pt>
                <c:pt idx="350">
                  <c:v>354393.31</c:v>
                </c:pt>
                <c:pt idx="351">
                  <c:v>356478.96</c:v>
                </c:pt>
                <c:pt idx="352">
                  <c:v>351476.35</c:v>
                </c:pt>
                <c:pt idx="353">
                  <c:v>357045.28</c:v>
                </c:pt>
                <c:pt idx="354">
                  <c:v>368661.68</c:v>
                </c:pt>
                <c:pt idx="355">
                  <c:v>363488.11</c:v>
                </c:pt>
                <c:pt idx="356">
                  <c:v>358387.14</c:v>
                </c:pt>
                <c:pt idx="357">
                  <c:v>353357.76</c:v>
                </c:pt>
                <c:pt idx="358">
                  <c:v>364854.19</c:v>
                </c:pt>
                <c:pt idx="359">
                  <c:v>365644.52</c:v>
                </c:pt>
                <c:pt idx="360">
                  <c:v>370137.94</c:v>
                </c:pt>
                <c:pt idx="361">
                  <c:v>367192.85</c:v>
                </c:pt>
                <c:pt idx="362">
                  <c:v>358382.92</c:v>
                </c:pt>
                <c:pt idx="363">
                  <c:v>353353.6</c:v>
                </c:pt>
                <c:pt idx="364">
                  <c:v>358952.27</c:v>
                </c:pt>
                <c:pt idx="365">
                  <c:v>356096.18</c:v>
                </c:pt>
                <c:pt idx="366">
                  <c:v>356867.54</c:v>
                </c:pt>
                <c:pt idx="367">
                  <c:v>357640.57</c:v>
                </c:pt>
                <c:pt idx="368">
                  <c:v>358415.27</c:v>
                </c:pt>
                <c:pt idx="369">
                  <c:v>370076.25</c:v>
                </c:pt>
                <c:pt idx="370">
                  <c:v>372254.2</c:v>
                </c:pt>
                <c:pt idx="371">
                  <c:v>376828.85</c:v>
                </c:pt>
                <c:pt idx="372">
                  <c:v>385274.31</c:v>
                </c:pt>
                <c:pt idx="373">
                  <c:v>397809.14</c:v>
                </c:pt>
                <c:pt idx="374">
                  <c:v>392226.53</c:v>
                </c:pt>
                <c:pt idx="375">
                  <c:v>398441.12</c:v>
                </c:pt>
                <c:pt idx="376">
                  <c:v>403337.58</c:v>
                </c:pt>
                <c:pt idx="377">
                  <c:v>412377.15</c:v>
                </c:pt>
                <c:pt idx="378">
                  <c:v>418911.02</c:v>
                </c:pt>
                <c:pt idx="379">
                  <c:v>425548.41</c:v>
                </c:pt>
                <c:pt idx="380">
                  <c:v>435085.77</c:v>
                </c:pt>
                <c:pt idx="381">
                  <c:v>436028.23</c:v>
                </c:pt>
                <c:pt idx="382">
                  <c:v>434251.8</c:v>
                </c:pt>
                <c:pt idx="383">
                  <c:v>443984.22</c:v>
                </c:pt>
                <c:pt idx="384">
                  <c:v>451018.88</c:v>
                </c:pt>
                <c:pt idx="385">
                  <c:v>465692.7</c:v>
                </c:pt>
                <c:pt idx="386">
                  <c:v>461987.3</c:v>
                </c:pt>
                <c:pt idx="387">
                  <c:v>455504.06</c:v>
                </c:pt>
                <c:pt idx="388">
                  <c:v>453648.28</c:v>
                </c:pt>
                <c:pt idx="389">
                  <c:v>460836.06</c:v>
                </c:pt>
                <c:pt idx="390">
                  <c:v>463548.14</c:v>
                </c:pt>
                <c:pt idx="391">
                  <c:v>459859.81</c:v>
                </c:pt>
                <c:pt idx="392">
                  <c:v>448826.56</c:v>
                </c:pt>
                <c:pt idx="393">
                  <c:v>446997.99</c:v>
                </c:pt>
                <c:pt idx="394">
                  <c:v>447966.25</c:v>
                </c:pt>
                <c:pt idx="395">
                  <c:v>446141.18</c:v>
                </c:pt>
                <c:pt idx="396">
                  <c:v>460656.3</c:v>
                </c:pt>
                <c:pt idx="397">
                  <c:v>461654.15</c:v>
                </c:pt>
                <c:pt idx="398">
                  <c:v>462654.16</c:v>
                </c:pt>
                <c:pt idx="399">
                  <c:v>469984.63</c:v>
                </c:pt>
                <c:pt idx="400">
                  <c:v>472750.55</c:v>
                </c:pt>
                <c:pt idx="401">
                  <c:v>470824.51</c:v>
                </c:pt>
                <c:pt idx="402">
                  <c:v>471844.38</c:v>
                </c:pt>
                <c:pt idx="403">
                  <c:v>477642.89</c:v>
                </c:pt>
                <c:pt idx="404">
                  <c:v>473842.41</c:v>
                </c:pt>
                <c:pt idx="405">
                  <c:v>462473.68</c:v>
                </c:pt>
                <c:pt idx="406">
                  <c:v>458793.9</c:v>
                </c:pt>
                <c:pt idx="407">
                  <c:v>466063.21</c:v>
                </c:pt>
                <c:pt idx="408">
                  <c:v>454881.12</c:v>
                </c:pt>
                <c:pt idx="409">
                  <c:v>465075.88</c:v>
                </c:pt>
                <c:pt idx="410">
                  <c:v>475499.13</c:v>
                </c:pt>
                <c:pt idx="411">
                  <c:v>473561.89</c:v>
                </c:pt>
                <c:pt idx="412">
                  <c:v>481065.19</c:v>
                </c:pt>
                <c:pt idx="413">
                  <c:v>482107.25</c:v>
                </c:pt>
                <c:pt idx="414">
                  <c:v>475341.65</c:v>
                </c:pt>
                <c:pt idx="415">
                  <c:v>468671</c:v>
                </c:pt>
                <c:pt idx="416">
                  <c:v>471429.19</c:v>
                </c:pt>
                <c:pt idx="417">
                  <c:v>474203.61</c:v>
                </c:pt>
                <c:pt idx="418">
                  <c:v>472271.65</c:v>
                </c:pt>
                <c:pt idx="419">
                  <c:v>468513.91</c:v>
                </c:pt>
                <c:pt idx="420">
                  <c:v>474271.49</c:v>
                </c:pt>
                <c:pt idx="421">
                  <c:v>472339.25</c:v>
                </c:pt>
                <c:pt idx="422">
                  <c:v>473362.41</c:v>
                </c:pt>
                <c:pt idx="423">
                  <c:v>466719.53</c:v>
                </c:pt>
                <c:pt idx="424">
                  <c:v>481904.16</c:v>
                </c:pt>
                <c:pt idx="425">
                  <c:v>497582.82</c:v>
                </c:pt>
                <c:pt idx="426">
                  <c:v>508734.61</c:v>
                </c:pt>
                <c:pt idx="427">
                  <c:v>511728.58</c:v>
                </c:pt>
                <c:pt idx="428">
                  <c:v>514740.17</c:v>
                </c:pt>
                <c:pt idx="429">
                  <c:v>517769.49</c:v>
                </c:pt>
                <c:pt idx="430">
                  <c:v>518891.05</c:v>
                </c:pt>
                <c:pt idx="431">
                  <c:v>530520.4</c:v>
                </c:pt>
                <c:pt idx="432">
                  <c:v>528358.99</c:v>
                </c:pt>
                <c:pt idx="433">
                  <c:v>529503.49</c:v>
                </c:pt>
                <c:pt idx="434">
                  <c:v>541370.68000000005</c:v>
                </c:pt>
                <c:pt idx="435">
                  <c:v>533773.42000000004</c:v>
                </c:pt>
                <c:pt idx="436">
                  <c:v>540332.98</c:v>
                </c:pt>
                <c:pt idx="437">
                  <c:v>527368.95999999996</c:v>
                </c:pt>
                <c:pt idx="438">
                  <c:v>528511.31999999995</c:v>
                </c:pt>
                <c:pt idx="439">
                  <c:v>529656.15</c:v>
                </c:pt>
                <c:pt idx="440">
                  <c:v>527498.27</c:v>
                </c:pt>
                <c:pt idx="441">
                  <c:v>535856.16</c:v>
                </c:pt>
                <c:pt idx="442">
                  <c:v>533673.02</c:v>
                </c:pt>
                <c:pt idx="443">
                  <c:v>520868.79</c:v>
                </c:pt>
                <c:pt idx="444">
                  <c:v>521997.07</c:v>
                </c:pt>
                <c:pt idx="445">
                  <c:v>538980.15</c:v>
                </c:pt>
                <c:pt idx="446">
                  <c:v>526048.59</c:v>
                </c:pt>
                <c:pt idx="447">
                  <c:v>529144.46</c:v>
                </c:pt>
                <c:pt idx="448">
                  <c:v>516448.89</c:v>
                </c:pt>
                <c:pt idx="449">
                  <c:v>528023.5</c:v>
                </c:pt>
                <c:pt idx="450">
                  <c:v>545202.65</c:v>
                </c:pt>
                <c:pt idx="451">
                  <c:v>562940.72</c:v>
                </c:pt>
                <c:pt idx="452">
                  <c:v>560647.23</c:v>
                </c:pt>
                <c:pt idx="453">
                  <c:v>556186.30000000005</c:v>
                </c:pt>
                <c:pt idx="454">
                  <c:v>563021.29</c:v>
                </c:pt>
                <c:pt idx="455">
                  <c:v>560727.47</c:v>
                </c:pt>
                <c:pt idx="456">
                  <c:v>558443</c:v>
                </c:pt>
                <c:pt idx="457">
                  <c:v>550606.16</c:v>
                </c:pt>
                <c:pt idx="458">
                  <c:v>559330.18000000005</c:v>
                </c:pt>
                <c:pt idx="459">
                  <c:v>568192.43000000005</c:v>
                </c:pt>
                <c:pt idx="460">
                  <c:v>580926.71999999997</c:v>
                </c:pt>
                <c:pt idx="461">
                  <c:v>593946.41</c:v>
                </c:pt>
                <c:pt idx="462">
                  <c:v>579696.06999999995</c:v>
                </c:pt>
                <c:pt idx="463">
                  <c:v>598556.38</c:v>
                </c:pt>
                <c:pt idx="464">
                  <c:v>593793.81999999995</c:v>
                </c:pt>
                <c:pt idx="465">
                  <c:v>579547.14</c:v>
                </c:pt>
                <c:pt idx="466">
                  <c:v>574935.82999999996</c:v>
                </c:pt>
                <c:pt idx="467">
                  <c:v>570361.21</c:v>
                </c:pt>
                <c:pt idx="468">
                  <c:v>583144.1</c:v>
                </c:pt>
                <c:pt idx="469">
                  <c:v>592383.66</c:v>
                </c:pt>
                <c:pt idx="470">
                  <c:v>611656.75</c:v>
                </c:pt>
                <c:pt idx="471">
                  <c:v>596981.49</c:v>
                </c:pt>
                <c:pt idx="472">
                  <c:v>598274.64</c:v>
                </c:pt>
                <c:pt idx="473">
                  <c:v>611683.13</c:v>
                </c:pt>
                <c:pt idx="474">
                  <c:v>603099.15</c:v>
                </c:pt>
                <c:pt idx="475">
                  <c:v>594635.63</c:v>
                </c:pt>
                <c:pt idx="476">
                  <c:v>601943.13</c:v>
                </c:pt>
                <c:pt idx="477">
                  <c:v>593495.82999999996</c:v>
                </c:pt>
                <c:pt idx="478">
                  <c:v>602899.41</c:v>
                </c:pt>
                <c:pt idx="479">
                  <c:v>598102.29</c:v>
                </c:pt>
              </c:numCache>
            </c:numRef>
          </c:val>
        </c:ser>
        <c:axId val="54366208"/>
        <c:axId val="54367744"/>
      </c:areaChart>
      <c:catAx>
        <c:axId val="54366208"/>
        <c:scaling>
          <c:orientation val="minMax"/>
        </c:scaling>
        <c:axPos val="b"/>
        <c:tickLblPos val="nextTo"/>
        <c:crossAx val="54367744"/>
        <c:crosses val="autoZero"/>
        <c:auto val="1"/>
        <c:lblAlgn val="ctr"/>
        <c:lblOffset val="100"/>
      </c:catAx>
      <c:valAx>
        <c:axId val="54367744"/>
        <c:scaling>
          <c:orientation val="minMax"/>
        </c:scaling>
        <c:axPos val="l"/>
        <c:majorGridlines/>
        <c:numFmt formatCode="#,##0.00" sourceLinked="1"/>
        <c:tickLblPos val="nextTo"/>
        <c:crossAx val="5436620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7</xdr:row>
      <xdr:rowOff>91440</xdr:rowOff>
    </xdr:from>
    <xdr:to>
      <xdr:col>13</xdr:col>
      <xdr:colOff>205740</xdr:colOff>
      <xdr:row>31</xdr:row>
      <xdr:rowOff>0</xdr:rowOff>
    </xdr:to>
    <xdr:graphicFrame macro="">
      <xdr:nvGraphicFramePr>
        <xdr:cNvPr id="2" name="Диагра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E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98"/>
  <sheetViews>
    <sheetView tabSelected="1" workbookViewId="0">
      <selection activeCell="H5" sqref="H5"/>
    </sheetView>
  </sheetViews>
  <sheetFormatPr defaultRowHeight="14.4"/>
  <cols>
    <col min="3" max="3" width="15.109375" customWidth="1"/>
    <col min="4" max="4" width="14.6640625" customWidth="1"/>
    <col min="5" max="5" width="14.77734375" customWidth="1"/>
    <col min="8" max="8" width="12" bestFit="1" customWidth="1"/>
  </cols>
  <sheetData>
    <row r="1" spans="2:7">
      <c r="D1" s="1" t="s">
        <v>0</v>
      </c>
      <c r="E1" s="4">
        <v>100000</v>
      </c>
    </row>
    <row r="2" spans="2:7">
      <c r="D2" s="1" t="s">
        <v>4</v>
      </c>
      <c r="E2" s="7">
        <v>0.05</v>
      </c>
      <c r="G2" s="6"/>
    </row>
    <row r="3" spans="2:7">
      <c r="D3" s="1" t="s">
        <v>1</v>
      </c>
      <c r="E3" s="7">
        <v>0.02</v>
      </c>
      <c r="G3" s="6"/>
    </row>
    <row r="4" spans="2:7">
      <c r="D4" s="1" t="s">
        <v>8</v>
      </c>
      <c r="E4" s="8">
        <f>POWER(1+MO,1/12)-1</f>
        <v>4.0741237836483535E-3</v>
      </c>
      <c r="G4" s="6"/>
    </row>
    <row r="5" spans="2:7">
      <c r="D5" s="1" t="s">
        <v>6</v>
      </c>
      <c r="E5" s="5">
        <f>Amount*POWER(1+MO,40)</f>
        <v>703998.87121246487</v>
      </c>
    </row>
    <row r="6" spans="2:7">
      <c r="D6" s="1" t="s">
        <v>7</v>
      </c>
      <c r="E6" s="5">
        <f ca="1">INDEX(D:D,COUNTA(D:D)+1)</f>
        <v>598102.29</v>
      </c>
    </row>
    <row r="8" spans="2:7">
      <c r="B8" t="s">
        <v>5</v>
      </c>
      <c r="C8" t="s">
        <v>3</v>
      </c>
      <c r="D8" s="1" t="s">
        <v>2</v>
      </c>
    </row>
    <row r="9" spans="2:7">
      <c r="B9">
        <v>1</v>
      </c>
      <c r="C9" s="2">
        <f t="shared" ref="C9:C72" ca="1" si="0">IF(RAND()&lt;0.5,1-ММО,POWER(1+ММО,2)/(1-ММО))*RANDBETWEEN(100*(1-Vola),100*(1+Vola))/100</f>
        <v>0.99204325615517308</v>
      </c>
      <c r="D9" s="3">
        <f ca="1">ROUND(Amount*C9,2)</f>
        <v>99204.33</v>
      </c>
    </row>
    <row r="10" spans="2:7">
      <c r="B10">
        <f>B9+1</f>
        <v>2</v>
      </c>
      <c r="C10" s="2">
        <f t="shared" ca="1" si="0"/>
        <v>1.0224119272619641</v>
      </c>
      <c r="D10" s="3">
        <f ca="1">ROUND(D9*C10,2)</f>
        <v>101427.69</v>
      </c>
    </row>
    <row r="11" spans="2:7">
      <c r="B11">
        <f t="shared" ref="B11:B74" si="1">B10+1</f>
        <v>3</v>
      </c>
      <c r="C11" s="2">
        <f t="shared" ca="1" si="0"/>
        <v>0.97600735869202471</v>
      </c>
      <c r="D11" s="3">
        <f t="shared" ref="D11:D74" ca="1" si="2">ROUND(D10*C11,2)</f>
        <v>98994.17</v>
      </c>
    </row>
    <row r="12" spans="2:7">
      <c r="B12">
        <f t="shared" si="1"/>
        <v>4</v>
      </c>
      <c r="C12" s="2">
        <f t="shared" ca="1" si="0"/>
        <v>0.99592587621635165</v>
      </c>
      <c r="D12" s="3">
        <f t="shared" ca="1" si="2"/>
        <v>98590.86</v>
      </c>
    </row>
    <row r="13" spans="2:7">
      <c r="B13">
        <f t="shared" si="1"/>
        <v>5</v>
      </c>
      <c r="C13" s="2">
        <f t="shared" ca="1" si="0"/>
        <v>0.98596661745418812</v>
      </c>
      <c r="D13" s="3">
        <f t="shared" ca="1" si="2"/>
        <v>97207.3</v>
      </c>
    </row>
    <row r="14" spans="2:7">
      <c r="B14">
        <f t="shared" si="1"/>
        <v>6</v>
      </c>
      <c r="C14" s="2">
        <f t="shared" ca="1" si="0"/>
        <v>0.97600735869202471</v>
      </c>
      <c r="D14" s="3">
        <f t="shared" ca="1" si="2"/>
        <v>94875.04</v>
      </c>
    </row>
    <row r="15" spans="2:7">
      <c r="B15">
        <f t="shared" si="1"/>
        <v>7</v>
      </c>
      <c r="C15" s="2">
        <f t="shared" ca="1" si="0"/>
        <v>1.0058851349785152</v>
      </c>
      <c r="D15" s="3">
        <f t="shared" ca="1" si="2"/>
        <v>95433.39</v>
      </c>
    </row>
    <row r="16" spans="2:7">
      <c r="B16">
        <f t="shared" si="1"/>
        <v>8</v>
      </c>
      <c r="C16" s="2">
        <f t="shared" ca="1" si="0"/>
        <v>1.0325348176308944</v>
      </c>
      <c r="D16" s="3">
        <f t="shared" ca="1" si="2"/>
        <v>98538.3</v>
      </c>
    </row>
    <row r="17" spans="2:4">
      <c r="B17">
        <f t="shared" si="1"/>
        <v>9</v>
      </c>
      <c r="C17" s="2">
        <f t="shared" ca="1" si="0"/>
        <v>0.99204325615517308</v>
      </c>
      <c r="D17" s="3">
        <f t="shared" ca="1" si="2"/>
        <v>97754.26</v>
      </c>
    </row>
    <row r="18" spans="2:4">
      <c r="B18">
        <f t="shared" si="1"/>
        <v>10</v>
      </c>
      <c r="C18" s="2">
        <f t="shared" ca="1" si="0"/>
        <v>1.0021661465241034</v>
      </c>
      <c r="D18" s="3">
        <f t="shared" ca="1" si="2"/>
        <v>97966.01</v>
      </c>
    </row>
    <row r="19" spans="2:4">
      <c r="B19">
        <f t="shared" si="1"/>
        <v>11</v>
      </c>
      <c r="C19" s="2">
        <f t="shared" ca="1" si="0"/>
        <v>0.97600735869202471</v>
      </c>
      <c r="D19" s="3">
        <f t="shared" ca="1" si="2"/>
        <v>95615.55</v>
      </c>
    </row>
    <row r="20" spans="2:4">
      <c r="B20">
        <f t="shared" si="1"/>
        <v>12</v>
      </c>
      <c r="C20" s="2">
        <f t="shared" ca="1" si="0"/>
        <v>0.98596661745418812</v>
      </c>
      <c r="D20" s="3">
        <f t="shared" ca="1" si="2"/>
        <v>94273.74</v>
      </c>
    </row>
    <row r="21" spans="2:4">
      <c r="B21">
        <f t="shared" si="1"/>
        <v>13</v>
      </c>
      <c r="C21" s="2">
        <f t="shared" ca="1" si="0"/>
        <v>0.99204325615517308</v>
      </c>
      <c r="D21" s="3">
        <f t="shared" ca="1" si="2"/>
        <v>93523.63</v>
      </c>
    </row>
    <row r="22" spans="2:4">
      <c r="B22">
        <f t="shared" si="1"/>
        <v>14</v>
      </c>
      <c r="C22" s="2">
        <f t="shared" ca="1" si="0"/>
        <v>1.0021661465241034</v>
      </c>
      <c r="D22" s="3">
        <f t="shared" ca="1" si="2"/>
        <v>93726.22</v>
      </c>
    </row>
    <row r="23" spans="2:4">
      <c r="B23">
        <f t="shared" si="1"/>
        <v>15</v>
      </c>
      <c r="C23" s="2">
        <f t="shared" ca="1" si="0"/>
        <v>1.0058851349785152</v>
      </c>
      <c r="D23" s="3">
        <f t="shared" ca="1" si="2"/>
        <v>94277.81</v>
      </c>
    </row>
    <row r="24" spans="2:4">
      <c r="B24">
        <f t="shared" si="1"/>
        <v>16</v>
      </c>
      <c r="C24" s="2">
        <f t="shared" ca="1" si="0"/>
        <v>0.98596661745418812</v>
      </c>
      <c r="D24" s="3">
        <f t="shared" ca="1" si="2"/>
        <v>92954.77</v>
      </c>
    </row>
    <row r="25" spans="2:4">
      <c r="B25">
        <f t="shared" si="1"/>
        <v>17</v>
      </c>
      <c r="C25" s="2">
        <f t="shared" ca="1" si="0"/>
        <v>0.99592587621635165</v>
      </c>
      <c r="D25" s="3">
        <f t="shared" ca="1" si="2"/>
        <v>92576.06</v>
      </c>
    </row>
    <row r="26" spans="2:4">
      <c r="B26">
        <f t="shared" si="1"/>
        <v>18</v>
      </c>
      <c r="C26" s="2">
        <f t="shared" ca="1" si="0"/>
        <v>1.0158443937406787</v>
      </c>
      <c r="D26" s="3">
        <f t="shared" ca="1" si="2"/>
        <v>94042.87</v>
      </c>
    </row>
    <row r="27" spans="2:4">
      <c r="B27">
        <f t="shared" si="1"/>
        <v>19</v>
      </c>
      <c r="C27" s="2">
        <f t="shared" ca="1" si="0"/>
        <v>1.0122890368930337</v>
      </c>
      <c r="D27" s="3">
        <f t="shared" ca="1" si="2"/>
        <v>95198.57</v>
      </c>
    </row>
    <row r="28" spans="2:4">
      <c r="B28">
        <f t="shared" si="1"/>
        <v>20</v>
      </c>
      <c r="C28" s="2">
        <f t="shared" ca="1" si="0"/>
        <v>1.0325348176308944</v>
      </c>
      <c r="D28" s="3">
        <f t="shared" ca="1" si="2"/>
        <v>98295.84</v>
      </c>
    </row>
    <row r="29" spans="2:4">
      <c r="B29">
        <f t="shared" si="1"/>
        <v>21</v>
      </c>
      <c r="C29" s="2">
        <f t="shared" ca="1" si="0"/>
        <v>0.97600735869202471</v>
      </c>
      <c r="D29" s="3">
        <f t="shared" ca="1" si="2"/>
        <v>95937.46</v>
      </c>
    </row>
    <row r="30" spans="2:4">
      <c r="B30">
        <f t="shared" si="1"/>
        <v>22</v>
      </c>
      <c r="C30" s="2">
        <f t="shared" ca="1" si="0"/>
        <v>0.99204325615517308</v>
      </c>
      <c r="D30" s="3">
        <f t="shared" ca="1" si="2"/>
        <v>95174.11</v>
      </c>
    </row>
    <row r="31" spans="2:4">
      <c r="B31">
        <f t="shared" si="1"/>
        <v>23</v>
      </c>
      <c r="C31" s="2">
        <f t="shared" ca="1" si="0"/>
        <v>1.0021661465241034</v>
      </c>
      <c r="D31" s="3">
        <f t="shared" ca="1" si="2"/>
        <v>95380.27</v>
      </c>
    </row>
    <row r="32" spans="2:4">
      <c r="B32">
        <f t="shared" si="1"/>
        <v>24</v>
      </c>
      <c r="C32" s="2">
        <f t="shared" ca="1" si="0"/>
        <v>1.0325348176308944</v>
      </c>
      <c r="D32" s="3">
        <f t="shared" ca="1" si="2"/>
        <v>98483.45</v>
      </c>
    </row>
    <row r="33" spans="2:4">
      <c r="B33">
        <f t="shared" si="1"/>
        <v>25</v>
      </c>
      <c r="C33" s="2">
        <f t="shared" ca="1" si="0"/>
        <v>1.0158443937406787</v>
      </c>
      <c r="D33" s="3">
        <f t="shared" ca="1" si="2"/>
        <v>100043.86</v>
      </c>
    </row>
    <row r="34" spans="2:4">
      <c r="B34">
        <f t="shared" si="1"/>
        <v>26</v>
      </c>
      <c r="C34" s="2">
        <f t="shared" ca="1" si="0"/>
        <v>1.0325348176308944</v>
      </c>
      <c r="D34" s="3">
        <f t="shared" ca="1" si="2"/>
        <v>103298.77</v>
      </c>
    </row>
    <row r="35" spans="2:4">
      <c r="B35">
        <f t="shared" si="1"/>
        <v>27</v>
      </c>
      <c r="C35" s="2">
        <f t="shared" ca="1" si="0"/>
        <v>1.0122890368930337</v>
      </c>
      <c r="D35" s="3">
        <f t="shared" ca="1" si="2"/>
        <v>104568.21</v>
      </c>
    </row>
    <row r="36" spans="2:4">
      <c r="B36">
        <f t="shared" si="1"/>
        <v>28</v>
      </c>
      <c r="C36" s="2">
        <f t="shared" ca="1" si="0"/>
        <v>1.0122890368930337</v>
      </c>
      <c r="D36" s="3">
        <f t="shared" ca="1" si="2"/>
        <v>105853.25</v>
      </c>
    </row>
    <row r="37" spans="2:4">
      <c r="B37">
        <f t="shared" si="1"/>
        <v>29</v>
      </c>
      <c r="C37" s="2">
        <f t="shared" ca="1" si="0"/>
        <v>1.0058851349785152</v>
      </c>
      <c r="D37" s="3">
        <f t="shared" ca="1" si="2"/>
        <v>106476.21</v>
      </c>
    </row>
    <row r="38" spans="2:4">
      <c r="B38">
        <f t="shared" si="1"/>
        <v>30</v>
      </c>
      <c r="C38" s="2">
        <f t="shared" ca="1" si="0"/>
        <v>0.97600735869202471</v>
      </c>
      <c r="D38" s="3">
        <f t="shared" ca="1" si="2"/>
        <v>103921.56</v>
      </c>
    </row>
    <row r="39" spans="2:4">
      <c r="B39">
        <f t="shared" si="1"/>
        <v>31</v>
      </c>
      <c r="C39" s="2">
        <f t="shared" ca="1" si="0"/>
        <v>1.0224119272619641</v>
      </c>
      <c r="D39" s="3">
        <f t="shared" ca="1" si="2"/>
        <v>106250.64</v>
      </c>
    </row>
    <row r="40" spans="2:4">
      <c r="B40">
        <f t="shared" si="1"/>
        <v>32</v>
      </c>
      <c r="C40" s="2">
        <f t="shared" ca="1" si="0"/>
        <v>0.98596661745418812</v>
      </c>
      <c r="D40" s="3">
        <f t="shared" ca="1" si="2"/>
        <v>104759.58</v>
      </c>
    </row>
    <row r="41" spans="2:4">
      <c r="B41">
        <f t="shared" si="1"/>
        <v>33</v>
      </c>
      <c r="C41" s="2">
        <f t="shared" ca="1" si="0"/>
        <v>0.97600735869202471</v>
      </c>
      <c r="D41" s="3">
        <f t="shared" ca="1" si="2"/>
        <v>102246.12</v>
      </c>
    </row>
    <row r="42" spans="2:4">
      <c r="B42">
        <f t="shared" si="1"/>
        <v>34</v>
      </c>
      <c r="C42" s="2">
        <f t="shared" ca="1" si="0"/>
        <v>1.0021661465241034</v>
      </c>
      <c r="D42" s="3">
        <f t="shared" ca="1" si="2"/>
        <v>102467.6</v>
      </c>
    </row>
    <row r="43" spans="2:4">
      <c r="B43">
        <f t="shared" si="1"/>
        <v>35</v>
      </c>
      <c r="C43" s="2">
        <f t="shared" ca="1" si="0"/>
        <v>0.99204325615517308</v>
      </c>
      <c r="D43" s="3">
        <f t="shared" ca="1" si="2"/>
        <v>101652.29</v>
      </c>
    </row>
    <row r="44" spans="2:4">
      <c r="B44">
        <f t="shared" si="1"/>
        <v>36</v>
      </c>
      <c r="C44" s="2">
        <f t="shared" ca="1" si="0"/>
        <v>1.0158443937406787</v>
      </c>
      <c r="D44" s="3">
        <f t="shared" ca="1" si="2"/>
        <v>103262.91</v>
      </c>
    </row>
    <row r="45" spans="2:4">
      <c r="B45">
        <f t="shared" si="1"/>
        <v>37</v>
      </c>
      <c r="C45" s="2">
        <f t="shared" ca="1" si="0"/>
        <v>1.0224119272619641</v>
      </c>
      <c r="D45" s="3">
        <f t="shared" ca="1" si="2"/>
        <v>105577.23</v>
      </c>
    </row>
    <row r="46" spans="2:4">
      <c r="B46">
        <f t="shared" si="1"/>
        <v>38</v>
      </c>
      <c r="C46" s="2">
        <f t="shared" ca="1" si="0"/>
        <v>1.0224119272619641</v>
      </c>
      <c r="D46" s="3">
        <f t="shared" ca="1" si="2"/>
        <v>107943.42</v>
      </c>
    </row>
    <row r="47" spans="2:4">
      <c r="B47">
        <f t="shared" si="1"/>
        <v>39</v>
      </c>
      <c r="C47" s="2">
        <f t="shared" ca="1" si="0"/>
        <v>1.0325348176308944</v>
      </c>
      <c r="D47" s="3">
        <f t="shared" ca="1" si="2"/>
        <v>111455.34</v>
      </c>
    </row>
    <row r="48" spans="2:4">
      <c r="B48">
        <f t="shared" si="1"/>
        <v>40</v>
      </c>
      <c r="C48" s="2">
        <f t="shared" ca="1" si="0"/>
        <v>1.0058851349785152</v>
      </c>
      <c r="D48" s="3">
        <f t="shared" ca="1" si="2"/>
        <v>112111.27</v>
      </c>
    </row>
    <row r="49" spans="2:4">
      <c r="B49">
        <f t="shared" si="1"/>
        <v>41</v>
      </c>
      <c r="C49" s="2">
        <f t="shared" ca="1" si="0"/>
        <v>1.0224119272619641</v>
      </c>
      <c r="D49" s="3">
        <f t="shared" ca="1" si="2"/>
        <v>114623.9</v>
      </c>
    </row>
    <row r="50" spans="2:4">
      <c r="B50">
        <f t="shared" si="1"/>
        <v>42</v>
      </c>
      <c r="C50" s="2">
        <f t="shared" ca="1" si="0"/>
        <v>0.99204325615517308</v>
      </c>
      <c r="D50" s="3">
        <f t="shared" ca="1" si="2"/>
        <v>113711.87</v>
      </c>
    </row>
    <row r="51" spans="2:4">
      <c r="B51">
        <f t="shared" si="1"/>
        <v>43</v>
      </c>
      <c r="C51" s="2">
        <f t="shared" ca="1" si="0"/>
        <v>1.0224119272619641</v>
      </c>
      <c r="D51" s="3">
        <f t="shared" ca="1" si="2"/>
        <v>116260.37</v>
      </c>
    </row>
    <row r="52" spans="2:4">
      <c r="B52">
        <f t="shared" si="1"/>
        <v>44</v>
      </c>
      <c r="C52" s="2">
        <f t="shared" ca="1" si="0"/>
        <v>0.99204325615517308</v>
      </c>
      <c r="D52" s="3">
        <f t="shared" ca="1" si="2"/>
        <v>115335.32</v>
      </c>
    </row>
    <row r="53" spans="2:4">
      <c r="B53">
        <f t="shared" si="1"/>
        <v>45</v>
      </c>
      <c r="C53" s="2">
        <f t="shared" ca="1" si="0"/>
        <v>1.0325348176308944</v>
      </c>
      <c r="D53" s="3">
        <f t="shared" ca="1" si="2"/>
        <v>119087.73</v>
      </c>
    </row>
    <row r="54" spans="2:4">
      <c r="B54">
        <f t="shared" si="1"/>
        <v>46</v>
      </c>
      <c r="C54" s="2">
        <f t="shared" ca="1" si="0"/>
        <v>0.99592587621635165</v>
      </c>
      <c r="D54" s="3">
        <f t="shared" ca="1" si="2"/>
        <v>118602.55</v>
      </c>
    </row>
    <row r="55" spans="2:4">
      <c r="B55">
        <f t="shared" si="1"/>
        <v>47</v>
      </c>
      <c r="C55" s="2">
        <f t="shared" ca="1" si="0"/>
        <v>0.99204325615517308</v>
      </c>
      <c r="D55" s="3">
        <f t="shared" ca="1" si="2"/>
        <v>117658.86</v>
      </c>
    </row>
    <row r="56" spans="2:4">
      <c r="B56">
        <f t="shared" si="1"/>
        <v>48</v>
      </c>
      <c r="C56" s="2">
        <f t="shared" ca="1" si="0"/>
        <v>0.97600735869202471</v>
      </c>
      <c r="D56" s="3">
        <f t="shared" ca="1" si="2"/>
        <v>114835.91</v>
      </c>
    </row>
    <row r="57" spans="2:4">
      <c r="B57">
        <f t="shared" si="1"/>
        <v>49</v>
      </c>
      <c r="C57" s="2">
        <f t="shared" ca="1" si="0"/>
        <v>0.99592587621635165</v>
      </c>
      <c r="D57" s="3">
        <f t="shared" ca="1" si="2"/>
        <v>114368.05</v>
      </c>
    </row>
    <row r="58" spans="2:4">
      <c r="B58">
        <f t="shared" si="1"/>
        <v>50</v>
      </c>
      <c r="C58" s="2">
        <f t="shared" ca="1" si="0"/>
        <v>1.0158443937406787</v>
      </c>
      <c r="D58" s="3">
        <f t="shared" ca="1" si="2"/>
        <v>116180.14</v>
      </c>
    </row>
    <row r="59" spans="2:4">
      <c r="B59">
        <f t="shared" si="1"/>
        <v>51</v>
      </c>
      <c r="C59" s="2">
        <f t="shared" ca="1" si="0"/>
        <v>0.97600735869202471</v>
      </c>
      <c r="D59" s="3">
        <f t="shared" ca="1" si="2"/>
        <v>113392.67</v>
      </c>
    </row>
    <row r="60" spans="2:4">
      <c r="B60">
        <f t="shared" si="1"/>
        <v>52</v>
      </c>
      <c r="C60" s="2">
        <f t="shared" ca="1" si="0"/>
        <v>1.0158443937406787</v>
      </c>
      <c r="D60" s="3">
        <f t="shared" ca="1" si="2"/>
        <v>115189.31</v>
      </c>
    </row>
    <row r="61" spans="2:4">
      <c r="B61">
        <f t="shared" si="1"/>
        <v>53</v>
      </c>
      <c r="C61" s="2">
        <f t="shared" ca="1" si="0"/>
        <v>1.0158443937406787</v>
      </c>
      <c r="D61" s="3">
        <f t="shared" ca="1" si="2"/>
        <v>117014.41</v>
      </c>
    </row>
    <row r="62" spans="2:4">
      <c r="B62">
        <f t="shared" si="1"/>
        <v>54</v>
      </c>
      <c r="C62" s="2">
        <f t="shared" ca="1" si="0"/>
        <v>0.97600735869202471</v>
      </c>
      <c r="D62" s="3">
        <f t="shared" ca="1" si="2"/>
        <v>114206.93</v>
      </c>
    </row>
    <row r="63" spans="2:4">
      <c r="B63">
        <f t="shared" si="1"/>
        <v>55</v>
      </c>
      <c r="C63" s="2">
        <f t="shared" ca="1" si="0"/>
        <v>1.0058851349785152</v>
      </c>
      <c r="D63" s="3">
        <f t="shared" ca="1" si="2"/>
        <v>114879.05</v>
      </c>
    </row>
    <row r="64" spans="2:4">
      <c r="B64">
        <f t="shared" si="1"/>
        <v>56</v>
      </c>
      <c r="C64" s="2">
        <f t="shared" ca="1" si="0"/>
        <v>1.0158443937406787</v>
      </c>
      <c r="D64" s="3">
        <f t="shared" ca="1" si="2"/>
        <v>116699.24</v>
      </c>
    </row>
    <row r="65" spans="2:4">
      <c r="B65">
        <f t="shared" si="1"/>
        <v>57</v>
      </c>
      <c r="C65" s="2">
        <f t="shared" ca="1" si="0"/>
        <v>1.0224119272619641</v>
      </c>
      <c r="D65" s="3">
        <f t="shared" ca="1" si="2"/>
        <v>119314.69</v>
      </c>
    </row>
    <row r="66" spans="2:4">
      <c r="B66">
        <f t="shared" si="1"/>
        <v>58</v>
      </c>
      <c r="C66" s="2">
        <f t="shared" ca="1" si="0"/>
        <v>1.0224119272619641</v>
      </c>
      <c r="D66" s="3">
        <f t="shared" ca="1" si="2"/>
        <v>121988.76</v>
      </c>
    </row>
    <row r="67" spans="2:4">
      <c r="B67">
        <f t="shared" si="1"/>
        <v>59</v>
      </c>
      <c r="C67" s="2">
        <f t="shared" ca="1" si="0"/>
        <v>0.97600735869202471</v>
      </c>
      <c r="D67" s="3">
        <f t="shared" ca="1" si="2"/>
        <v>119061.93</v>
      </c>
    </row>
    <row r="68" spans="2:4">
      <c r="B68">
        <f t="shared" si="1"/>
        <v>60</v>
      </c>
      <c r="C68" s="2">
        <f t="shared" ca="1" si="0"/>
        <v>1.0021661465241034</v>
      </c>
      <c r="D68" s="3">
        <f t="shared" ca="1" si="2"/>
        <v>119319.84</v>
      </c>
    </row>
    <row r="69" spans="2:4">
      <c r="B69">
        <f t="shared" si="1"/>
        <v>61</v>
      </c>
      <c r="C69" s="2">
        <f t="shared" ca="1" si="0"/>
        <v>0.98596661745418812</v>
      </c>
      <c r="D69" s="3">
        <f t="shared" ca="1" si="2"/>
        <v>117645.38</v>
      </c>
    </row>
    <row r="70" spans="2:4">
      <c r="B70">
        <f t="shared" si="1"/>
        <v>62</v>
      </c>
      <c r="C70" s="2">
        <f t="shared" ca="1" si="0"/>
        <v>0.98596661745418812</v>
      </c>
      <c r="D70" s="3">
        <f t="shared" ca="1" si="2"/>
        <v>115994.42</v>
      </c>
    </row>
    <row r="71" spans="2:4">
      <c r="B71">
        <f t="shared" si="1"/>
        <v>63</v>
      </c>
      <c r="C71" s="2">
        <f t="shared" ca="1" si="0"/>
        <v>1.0021661465241034</v>
      </c>
      <c r="D71" s="3">
        <f t="shared" ca="1" si="2"/>
        <v>116245.68</v>
      </c>
    </row>
    <row r="72" spans="2:4">
      <c r="B72">
        <f t="shared" si="1"/>
        <v>64</v>
      </c>
      <c r="C72" s="2">
        <f t="shared" ca="1" si="0"/>
        <v>0.97600735869202471</v>
      </c>
      <c r="D72" s="3">
        <f t="shared" ca="1" si="2"/>
        <v>113456.64</v>
      </c>
    </row>
    <row r="73" spans="2:4">
      <c r="B73">
        <f t="shared" si="1"/>
        <v>65</v>
      </c>
      <c r="C73" s="2">
        <f t="shared" ref="C73:C136" ca="1" si="3">IF(RAND()&lt;0.5,1-ММО,POWER(1+ММО,2)/(1-ММО))*RANDBETWEEN(100*(1-Vola),100*(1+Vola))/100</f>
        <v>1.0224119272619641</v>
      </c>
      <c r="D73" s="3">
        <f t="shared" ca="1" si="2"/>
        <v>115999.42</v>
      </c>
    </row>
    <row r="74" spans="2:4">
      <c r="B74">
        <f t="shared" si="1"/>
        <v>66</v>
      </c>
      <c r="C74" s="2">
        <f t="shared" ca="1" si="3"/>
        <v>0.99204325615517308</v>
      </c>
      <c r="D74" s="3">
        <f t="shared" ca="1" si="2"/>
        <v>115076.44</v>
      </c>
    </row>
    <row r="75" spans="2:4">
      <c r="B75">
        <f t="shared" ref="B75:B138" si="4">B74+1</f>
        <v>67</v>
      </c>
      <c r="C75" s="2">
        <f t="shared" ca="1" si="3"/>
        <v>1.0021661465241034</v>
      </c>
      <c r="D75" s="3">
        <f t="shared" ref="D75:D138" ca="1" si="5">ROUND(D74*C75,2)</f>
        <v>115325.71</v>
      </c>
    </row>
    <row r="76" spans="2:4">
      <c r="B76">
        <f t="shared" si="4"/>
        <v>68</v>
      </c>
      <c r="C76" s="2">
        <f t="shared" ca="1" si="3"/>
        <v>0.97600735869202471</v>
      </c>
      <c r="D76" s="3">
        <f t="shared" ca="1" si="5"/>
        <v>112558.74</v>
      </c>
    </row>
    <row r="77" spans="2:4">
      <c r="B77">
        <f t="shared" si="4"/>
        <v>69</v>
      </c>
      <c r="C77" s="2">
        <f t="shared" ca="1" si="3"/>
        <v>0.98596661745418812</v>
      </c>
      <c r="D77" s="3">
        <f t="shared" ca="1" si="5"/>
        <v>110979.16</v>
      </c>
    </row>
    <row r="78" spans="2:4">
      <c r="B78">
        <f t="shared" si="4"/>
        <v>70</v>
      </c>
      <c r="C78" s="2">
        <f t="shared" ca="1" si="3"/>
        <v>0.99592587621635165</v>
      </c>
      <c r="D78" s="3">
        <f t="shared" ca="1" si="5"/>
        <v>110527.02</v>
      </c>
    </row>
    <row r="79" spans="2:4">
      <c r="B79">
        <f t="shared" si="4"/>
        <v>71</v>
      </c>
      <c r="C79" s="2">
        <f t="shared" ca="1" si="3"/>
        <v>0.99592587621635165</v>
      </c>
      <c r="D79" s="3">
        <f t="shared" ca="1" si="5"/>
        <v>110076.72</v>
      </c>
    </row>
    <row r="80" spans="2:4">
      <c r="B80">
        <f t="shared" si="4"/>
        <v>72</v>
      </c>
      <c r="C80" s="2">
        <f t="shared" ca="1" si="3"/>
        <v>0.99592587621635165</v>
      </c>
      <c r="D80" s="3">
        <f t="shared" ca="1" si="5"/>
        <v>109628.25</v>
      </c>
    </row>
    <row r="81" spans="2:4">
      <c r="B81">
        <f t="shared" si="4"/>
        <v>73</v>
      </c>
      <c r="C81" s="2">
        <f t="shared" ca="1" si="3"/>
        <v>1.0058851349785152</v>
      </c>
      <c r="D81" s="3">
        <f t="shared" ca="1" si="5"/>
        <v>110273.43</v>
      </c>
    </row>
    <row r="82" spans="2:4">
      <c r="B82">
        <f t="shared" si="4"/>
        <v>74</v>
      </c>
      <c r="C82" s="2">
        <f t="shared" ca="1" si="3"/>
        <v>0.99592587621635165</v>
      </c>
      <c r="D82" s="3">
        <f t="shared" ca="1" si="5"/>
        <v>109824.16</v>
      </c>
    </row>
    <row r="83" spans="2:4">
      <c r="B83">
        <f t="shared" si="4"/>
        <v>75</v>
      </c>
      <c r="C83" s="2">
        <f t="shared" ca="1" si="3"/>
        <v>0.99204325615517308</v>
      </c>
      <c r="D83" s="3">
        <f t="shared" ca="1" si="5"/>
        <v>108950.32</v>
      </c>
    </row>
    <row r="84" spans="2:4">
      <c r="B84">
        <f t="shared" si="4"/>
        <v>76</v>
      </c>
      <c r="C84" s="2">
        <f t="shared" ca="1" si="3"/>
        <v>0.98596661745418812</v>
      </c>
      <c r="D84" s="3">
        <f t="shared" ca="1" si="5"/>
        <v>107421.38</v>
      </c>
    </row>
    <row r="85" spans="2:4">
      <c r="B85">
        <f t="shared" si="4"/>
        <v>77</v>
      </c>
      <c r="C85" s="2">
        <f t="shared" ca="1" si="3"/>
        <v>1.0021661465241034</v>
      </c>
      <c r="D85" s="3">
        <f t="shared" ca="1" si="5"/>
        <v>107654.07</v>
      </c>
    </row>
    <row r="86" spans="2:4">
      <c r="B86">
        <f t="shared" si="4"/>
        <v>78</v>
      </c>
      <c r="C86" s="2">
        <f t="shared" ca="1" si="3"/>
        <v>0.97600735869202471</v>
      </c>
      <c r="D86" s="3">
        <f t="shared" ca="1" si="5"/>
        <v>105071.16</v>
      </c>
    </row>
    <row r="87" spans="2:4">
      <c r="B87">
        <f t="shared" si="4"/>
        <v>79</v>
      </c>
      <c r="C87" s="2">
        <f t="shared" ca="1" si="3"/>
        <v>0.98596661745418812</v>
      </c>
      <c r="D87" s="3">
        <f t="shared" ca="1" si="5"/>
        <v>103596.66</v>
      </c>
    </row>
    <row r="88" spans="2:4">
      <c r="B88">
        <f t="shared" si="4"/>
        <v>80</v>
      </c>
      <c r="C88" s="2">
        <f t="shared" ca="1" si="3"/>
        <v>1.0021661465241034</v>
      </c>
      <c r="D88" s="3">
        <f t="shared" ca="1" si="5"/>
        <v>103821.07</v>
      </c>
    </row>
    <row r="89" spans="2:4">
      <c r="B89">
        <f t="shared" si="4"/>
        <v>81</v>
      </c>
      <c r="C89" s="2">
        <f t="shared" ca="1" si="3"/>
        <v>1.0158443937406787</v>
      </c>
      <c r="D89" s="3">
        <f t="shared" ca="1" si="5"/>
        <v>105466.05</v>
      </c>
    </row>
    <row r="90" spans="2:4">
      <c r="B90">
        <f t="shared" si="4"/>
        <v>82</v>
      </c>
      <c r="C90" s="2">
        <f t="shared" ca="1" si="3"/>
        <v>1.0021661465241034</v>
      </c>
      <c r="D90" s="3">
        <f t="shared" ca="1" si="5"/>
        <v>105694.5</v>
      </c>
    </row>
    <row r="91" spans="2:4">
      <c r="B91">
        <f t="shared" si="4"/>
        <v>83</v>
      </c>
      <c r="C91" s="2">
        <f t="shared" ca="1" si="3"/>
        <v>0.99204325615517308</v>
      </c>
      <c r="D91" s="3">
        <f t="shared" ca="1" si="5"/>
        <v>104853.52</v>
      </c>
    </row>
    <row r="92" spans="2:4">
      <c r="B92">
        <f t="shared" si="4"/>
        <v>84</v>
      </c>
      <c r="C92" s="2">
        <f t="shared" ca="1" si="3"/>
        <v>1.0058851349785152</v>
      </c>
      <c r="D92" s="3">
        <f t="shared" ca="1" si="5"/>
        <v>105470.6</v>
      </c>
    </row>
    <row r="93" spans="2:4">
      <c r="B93">
        <f t="shared" si="4"/>
        <v>85</v>
      </c>
      <c r="C93" s="2">
        <f t="shared" ca="1" si="3"/>
        <v>0.98596661745418812</v>
      </c>
      <c r="D93" s="3">
        <f t="shared" ca="1" si="5"/>
        <v>103990.49</v>
      </c>
    </row>
    <row r="94" spans="2:4">
      <c r="B94">
        <f t="shared" si="4"/>
        <v>86</v>
      </c>
      <c r="C94" s="2">
        <f t="shared" ca="1" si="3"/>
        <v>1.0058851349785152</v>
      </c>
      <c r="D94" s="3">
        <f t="shared" ca="1" si="5"/>
        <v>104602.49</v>
      </c>
    </row>
    <row r="95" spans="2:4">
      <c r="B95">
        <f t="shared" si="4"/>
        <v>87</v>
      </c>
      <c r="C95" s="2">
        <f t="shared" ca="1" si="3"/>
        <v>1.0122890368930337</v>
      </c>
      <c r="D95" s="3">
        <f t="shared" ca="1" si="5"/>
        <v>105887.95</v>
      </c>
    </row>
    <row r="96" spans="2:4">
      <c r="B96">
        <f t="shared" si="4"/>
        <v>88</v>
      </c>
      <c r="C96" s="2">
        <f t="shared" ca="1" si="3"/>
        <v>1.0021661465241034</v>
      </c>
      <c r="D96" s="3">
        <f t="shared" ca="1" si="5"/>
        <v>106117.32</v>
      </c>
    </row>
    <row r="97" spans="2:4">
      <c r="B97">
        <f t="shared" si="4"/>
        <v>89</v>
      </c>
      <c r="C97" s="2">
        <f t="shared" ca="1" si="3"/>
        <v>0.99592587621635165</v>
      </c>
      <c r="D97" s="3">
        <f t="shared" ca="1" si="5"/>
        <v>105684.98</v>
      </c>
    </row>
    <row r="98" spans="2:4">
      <c r="B98">
        <f t="shared" si="4"/>
        <v>90</v>
      </c>
      <c r="C98" s="2">
        <f t="shared" ca="1" si="3"/>
        <v>1.0158443937406787</v>
      </c>
      <c r="D98" s="3">
        <f t="shared" ca="1" si="5"/>
        <v>107359.49</v>
      </c>
    </row>
    <row r="99" spans="2:4">
      <c r="B99">
        <f t="shared" si="4"/>
        <v>91</v>
      </c>
      <c r="C99" s="2">
        <f t="shared" ca="1" si="3"/>
        <v>0.99592587621635165</v>
      </c>
      <c r="D99" s="3">
        <f t="shared" ca="1" si="5"/>
        <v>106922.09</v>
      </c>
    </row>
    <row r="100" spans="2:4">
      <c r="B100">
        <f t="shared" si="4"/>
        <v>92</v>
      </c>
      <c r="C100" s="2">
        <f t="shared" ca="1" si="3"/>
        <v>0.98596661745418812</v>
      </c>
      <c r="D100" s="3">
        <f t="shared" ca="1" si="5"/>
        <v>105421.61</v>
      </c>
    </row>
    <row r="101" spans="2:4">
      <c r="B101">
        <f t="shared" si="4"/>
        <v>93</v>
      </c>
      <c r="C101" s="2">
        <f t="shared" ca="1" si="3"/>
        <v>1.0224119272619641</v>
      </c>
      <c r="D101" s="3">
        <f t="shared" ca="1" si="5"/>
        <v>107784.31</v>
      </c>
    </row>
    <row r="102" spans="2:4">
      <c r="B102">
        <f t="shared" si="4"/>
        <v>94</v>
      </c>
      <c r="C102" s="2">
        <f t="shared" ca="1" si="3"/>
        <v>1.0325348176308944</v>
      </c>
      <c r="D102" s="3">
        <f t="shared" ca="1" si="5"/>
        <v>111291.05</v>
      </c>
    </row>
    <row r="103" spans="2:4">
      <c r="B103">
        <f t="shared" si="4"/>
        <v>95</v>
      </c>
      <c r="C103" s="2">
        <f t="shared" ca="1" si="3"/>
        <v>1.0058851349785152</v>
      </c>
      <c r="D103" s="3">
        <f t="shared" ca="1" si="5"/>
        <v>111946.01</v>
      </c>
    </row>
    <row r="104" spans="2:4">
      <c r="B104">
        <f t="shared" si="4"/>
        <v>96</v>
      </c>
      <c r="C104" s="2">
        <f t="shared" ca="1" si="3"/>
        <v>0.99592587621635165</v>
      </c>
      <c r="D104" s="3">
        <f t="shared" ca="1" si="5"/>
        <v>111489.93</v>
      </c>
    </row>
    <row r="105" spans="2:4">
      <c r="B105">
        <f t="shared" si="4"/>
        <v>97</v>
      </c>
      <c r="C105" s="2">
        <f t="shared" ca="1" si="3"/>
        <v>1.0325348176308944</v>
      </c>
      <c r="D105" s="3">
        <f t="shared" ca="1" si="5"/>
        <v>115117.23</v>
      </c>
    </row>
    <row r="106" spans="2:4">
      <c r="B106">
        <f t="shared" si="4"/>
        <v>98</v>
      </c>
      <c r="C106" s="2">
        <f t="shared" ca="1" si="3"/>
        <v>1.0158443937406787</v>
      </c>
      <c r="D106" s="3">
        <f t="shared" ca="1" si="5"/>
        <v>116941.19</v>
      </c>
    </row>
    <row r="107" spans="2:4">
      <c r="B107">
        <f t="shared" si="4"/>
        <v>99</v>
      </c>
      <c r="C107" s="2">
        <f t="shared" ca="1" si="3"/>
        <v>0.97600735869202471</v>
      </c>
      <c r="D107" s="3">
        <f t="shared" ca="1" si="5"/>
        <v>114135.46</v>
      </c>
    </row>
    <row r="108" spans="2:4">
      <c r="B108">
        <f t="shared" si="4"/>
        <v>100</v>
      </c>
      <c r="C108" s="2">
        <f t="shared" ca="1" si="3"/>
        <v>0.98596661745418812</v>
      </c>
      <c r="D108" s="3">
        <f t="shared" ca="1" si="5"/>
        <v>112533.75</v>
      </c>
    </row>
    <row r="109" spans="2:4">
      <c r="B109">
        <f t="shared" si="4"/>
        <v>101</v>
      </c>
      <c r="C109" s="2">
        <f t="shared" ca="1" si="3"/>
        <v>1.0224119272619641</v>
      </c>
      <c r="D109" s="3">
        <f t="shared" ca="1" si="5"/>
        <v>115055.85</v>
      </c>
    </row>
    <row r="110" spans="2:4">
      <c r="B110">
        <f t="shared" si="4"/>
        <v>102</v>
      </c>
      <c r="C110" s="2">
        <f t="shared" ca="1" si="3"/>
        <v>1.0122890368930337</v>
      </c>
      <c r="D110" s="3">
        <f t="shared" ca="1" si="5"/>
        <v>116469.78</v>
      </c>
    </row>
    <row r="111" spans="2:4">
      <c r="B111">
        <f t="shared" si="4"/>
        <v>103</v>
      </c>
      <c r="C111" s="2">
        <f t="shared" ca="1" si="3"/>
        <v>1.0058851349785152</v>
      </c>
      <c r="D111" s="3">
        <f t="shared" ca="1" si="5"/>
        <v>117155.22</v>
      </c>
    </row>
    <row r="112" spans="2:4">
      <c r="B112">
        <f t="shared" si="4"/>
        <v>104</v>
      </c>
      <c r="C112" s="2">
        <f t="shared" ca="1" si="3"/>
        <v>0.99204325615517308</v>
      </c>
      <c r="D112" s="3">
        <f t="shared" ca="1" si="5"/>
        <v>116223.05</v>
      </c>
    </row>
    <row r="113" spans="2:4">
      <c r="B113">
        <f t="shared" si="4"/>
        <v>105</v>
      </c>
      <c r="C113" s="2">
        <f t="shared" ca="1" si="3"/>
        <v>1.0122890368930337</v>
      </c>
      <c r="D113" s="3">
        <f t="shared" ca="1" si="5"/>
        <v>117651.32</v>
      </c>
    </row>
    <row r="114" spans="2:4">
      <c r="B114">
        <f t="shared" si="4"/>
        <v>106</v>
      </c>
      <c r="C114" s="2">
        <f t="shared" ca="1" si="3"/>
        <v>1.0224119272619641</v>
      </c>
      <c r="D114" s="3">
        <f t="shared" ca="1" si="5"/>
        <v>120288.11</v>
      </c>
    </row>
    <row r="115" spans="2:4">
      <c r="B115">
        <f t="shared" si="4"/>
        <v>107</v>
      </c>
      <c r="C115" s="2">
        <f t="shared" ca="1" si="3"/>
        <v>1.0224119272619641</v>
      </c>
      <c r="D115" s="3">
        <f t="shared" ca="1" si="5"/>
        <v>122984</v>
      </c>
    </row>
    <row r="116" spans="2:4">
      <c r="B116">
        <f t="shared" si="4"/>
        <v>108</v>
      </c>
      <c r="C116" s="2">
        <f t="shared" ca="1" si="3"/>
        <v>1.0158443937406787</v>
      </c>
      <c r="D116" s="3">
        <f t="shared" ca="1" si="5"/>
        <v>124932.61</v>
      </c>
    </row>
    <row r="117" spans="2:4">
      <c r="B117">
        <f t="shared" si="4"/>
        <v>109</v>
      </c>
      <c r="C117" s="2">
        <f t="shared" ca="1" si="3"/>
        <v>0.99204325615517308</v>
      </c>
      <c r="D117" s="3">
        <f t="shared" ca="1" si="5"/>
        <v>123938.55</v>
      </c>
    </row>
    <row r="118" spans="2:4">
      <c r="B118">
        <f t="shared" si="4"/>
        <v>110</v>
      </c>
      <c r="C118" s="2">
        <f t="shared" ca="1" si="3"/>
        <v>1.0058851349785152</v>
      </c>
      <c r="D118" s="3">
        <f t="shared" ca="1" si="5"/>
        <v>124667.95</v>
      </c>
    </row>
    <row r="119" spans="2:4">
      <c r="B119">
        <f t="shared" si="4"/>
        <v>111</v>
      </c>
      <c r="C119" s="2">
        <f t="shared" ca="1" si="3"/>
        <v>0.97600735869202471</v>
      </c>
      <c r="D119" s="3">
        <f t="shared" ca="1" si="5"/>
        <v>121676.84</v>
      </c>
    </row>
    <row r="120" spans="2:4">
      <c r="B120">
        <f t="shared" si="4"/>
        <v>112</v>
      </c>
      <c r="C120" s="2">
        <f t="shared" ca="1" si="3"/>
        <v>1.0325348176308944</v>
      </c>
      <c r="D120" s="3">
        <f t="shared" ca="1" si="5"/>
        <v>125635.57</v>
      </c>
    </row>
    <row r="121" spans="2:4">
      <c r="B121">
        <f t="shared" si="4"/>
        <v>113</v>
      </c>
      <c r="C121" s="2">
        <f t="shared" ca="1" si="3"/>
        <v>0.97600735869202471</v>
      </c>
      <c r="D121" s="3">
        <f t="shared" ca="1" si="5"/>
        <v>122621.24</v>
      </c>
    </row>
    <row r="122" spans="2:4">
      <c r="B122">
        <f t="shared" si="4"/>
        <v>114</v>
      </c>
      <c r="C122" s="2">
        <f t="shared" ca="1" si="3"/>
        <v>1.0158443937406787</v>
      </c>
      <c r="D122" s="3">
        <f t="shared" ca="1" si="5"/>
        <v>124564.1</v>
      </c>
    </row>
    <row r="123" spans="2:4">
      <c r="B123">
        <f t="shared" si="4"/>
        <v>115</v>
      </c>
      <c r="C123" s="2">
        <f t="shared" ca="1" si="3"/>
        <v>1.0122890368930337</v>
      </c>
      <c r="D123" s="3">
        <f t="shared" ca="1" si="5"/>
        <v>126094.87</v>
      </c>
    </row>
    <row r="124" spans="2:4">
      <c r="B124">
        <f t="shared" si="4"/>
        <v>116</v>
      </c>
      <c r="C124" s="2">
        <f t="shared" ca="1" si="3"/>
        <v>1.0325348176308944</v>
      </c>
      <c r="D124" s="3">
        <f t="shared" ca="1" si="5"/>
        <v>130197.34</v>
      </c>
    </row>
    <row r="125" spans="2:4">
      <c r="B125">
        <f t="shared" si="4"/>
        <v>117</v>
      </c>
      <c r="C125" s="2">
        <f t="shared" ca="1" si="3"/>
        <v>0.97600735869202471</v>
      </c>
      <c r="D125" s="3">
        <f t="shared" ca="1" si="5"/>
        <v>127073.56</v>
      </c>
    </row>
    <row r="126" spans="2:4">
      <c r="B126">
        <f t="shared" si="4"/>
        <v>118</v>
      </c>
      <c r="C126" s="2">
        <f t="shared" ca="1" si="3"/>
        <v>0.99592587621635165</v>
      </c>
      <c r="D126" s="3">
        <f t="shared" ca="1" si="5"/>
        <v>126555.85</v>
      </c>
    </row>
    <row r="127" spans="2:4">
      <c r="B127">
        <f t="shared" si="4"/>
        <v>119</v>
      </c>
      <c r="C127" s="2">
        <f t="shared" ca="1" si="3"/>
        <v>0.98596661745418812</v>
      </c>
      <c r="D127" s="3">
        <f t="shared" ca="1" si="5"/>
        <v>124779.84</v>
      </c>
    </row>
    <row r="128" spans="2:4">
      <c r="B128">
        <f t="shared" si="4"/>
        <v>120</v>
      </c>
      <c r="C128" s="2">
        <f t="shared" ca="1" si="3"/>
        <v>1.0158443937406787</v>
      </c>
      <c r="D128" s="3">
        <f t="shared" ca="1" si="5"/>
        <v>126756.9</v>
      </c>
    </row>
    <row r="129" spans="2:4">
      <c r="B129">
        <f t="shared" si="4"/>
        <v>121</v>
      </c>
      <c r="C129" s="2">
        <f t="shared" ca="1" si="3"/>
        <v>0.99204325615517308</v>
      </c>
      <c r="D129" s="3">
        <f t="shared" ca="1" si="5"/>
        <v>125748.33</v>
      </c>
    </row>
    <row r="130" spans="2:4">
      <c r="B130">
        <f t="shared" si="4"/>
        <v>122</v>
      </c>
      <c r="C130" s="2">
        <f t="shared" ca="1" si="3"/>
        <v>0.99592587621635165</v>
      </c>
      <c r="D130" s="3">
        <f t="shared" ca="1" si="5"/>
        <v>125236.02</v>
      </c>
    </row>
    <row r="131" spans="2:4">
      <c r="B131">
        <f t="shared" si="4"/>
        <v>123</v>
      </c>
      <c r="C131" s="2">
        <f t="shared" ca="1" si="3"/>
        <v>1.0224119272619641</v>
      </c>
      <c r="D131" s="3">
        <f t="shared" ca="1" si="5"/>
        <v>128042.8</v>
      </c>
    </row>
    <row r="132" spans="2:4">
      <c r="B132">
        <f t="shared" si="4"/>
        <v>124</v>
      </c>
      <c r="C132" s="2">
        <f t="shared" ca="1" si="3"/>
        <v>0.99592587621635165</v>
      </c>
      <c r="D132" s="3">
        <f t="shared" ca="1" si="5"/>
        <v>127521.14</v>
      </c>
    </row>
    <row r="133" spans="2:4">
      <c r="B133">
        <f t="shared" si="4"/>
        <v>125</v>
      </c>
      <c r="C133" s="2">
        <f t="shared" ca="1" si="3"/>
        <v>0.97600735869202471</v>
      </c>
      <c r="D133" s="3">
        <f t="shared" ca="1" si="5"/>
        <v>124461.57</v>
      </c>
    </row>
    <row r="134" spans="2:4">
      <c r="B134">
        <f t="shared" si="4"/>
        <v>126</v>
      </c>
      <c r="C134" s="2">
        <f t="shared" ca="1" si="3"/>
        <v>1.0122890368930337</v>
      </c>
      <c r="D134" s="3">
        <f t="shared" ca="1" si="5"/>
        <v>125991.08</v>
      </c>
    </row>
    <row r="135" spans="2:4">
      <c r="B135">
        <f t="shared" si="4"/>
        <v>127</v>
      </c>
      <c r="C135" s="2">
        <f t="shared" ca="1" si="3"/>
        <v>0.98596661745418812</v>
      </c>
      <c r="D135" s="3">
        <f t="shared" ca="1" si="5"/>
        <v>124223</v>
      </c>
    </row>
    <row r="136" spans="2:4">
      <c r="B136">
        <f t="shared" si="4"/>
        <v>128</v>
      </c>
      <c r="C136" s="2">
        <f t="shared" ca="1" si="3"/>
        <v>1.0224119272619641</v>
      </c>
      <c r="D136" s="3">
        <f t="shared" ca="1" si="5"/>
        <v>127007.08</v>
      </c>
    </row>
    <row r="137" spans="2:4">
      <c r="B137">
        <f t="shared" si="4"/>
        <v>129</v>
      </c>
      <c r="C137" s="2">
        <f t="shared" ref="C137:C200" ca="1" si="6">IF(RAND()&lt;0.5,1-ММО,POWER(1+ММО,2)/(1-ММО))*RANDBETWEEN(100*(1-Vola),100*(1+Vola))/100</f>
        <v>1.0325348176308944</v>
      </c>
      <c r="D137" s="3">
        <f t="shared" ca="1" si="5"/>
        <v>131139.23000000001</v>
      </c>
    </row>
    <row r="138" spans="2:4">
      <c r="B138">
        <f t="shared" si="4"/>
        <v>130</v>
      </c>
      <c r="C138" s="2">
        <f t="shared" ca="1" si="6"/>
        <v>1.0158443937406787</v>
      </c>
      <c r="D138" s="3">
        <f t="shared" ca="1" si="5"/>
        <v>133217.04999999999</v>
      </c>
    </row>
    <row r="139" spans="2:4">
      <c r="B139">
        <f t="shared" ref="B139:B202" si="7">B138+1</f>
        <v>131</v>
      </c>
      <c r="C139" s="2">
        <f t="shared" ca="1" si="6"/>
        <v>0.99204325615517308</v>
      </c>
      <c r="D139" s="3">
        <f t="shared" ref="D139:D202" ca="1" si="8">ROUND(D138*C139,2)</f>
        <v>132157.07999999999</v>
      </c>
    </row>
    <row r="140" spans="2:4">
      <c r="B140">
        <f t="shared" si="7"/>
        <v>132</v>
      </c>
      <c r="C140" s="2">
        <f t="shared" ca="1" si="6"/>
        <v>1.0224119272619641</v>
      </c>
      <c r="D140" s="3">
        <f t="shared" ca="1" si="8"/>
        <v>135118.97</v>
      </c>
    </row>
    <row r="141" spans="2:4">
      <c r="B141">
        <f t="shared" si="7"/>
        <v>133</v>
      </c>
      <c r="C141" s="2">
        <f t="shared" ca="1" si="6"/>
        <v>1.0158443937406787</v>
      </c>
      <c r="D141" s="3">
        <f t="shared" ca="1" si="8"/>
        <v>137259.85</v>
      </c>
    </row>
    <row r="142" spans="2:4">
      <c r="B142">
        <f t="shared" si="7"/>
        <v>134</v>
      </c>
      <c r="C142" s="2">
        <f t="shared" ca="1" si="6"/>
        <v>0.99592587621635165</v>
      </c>
      <c r="D142" s="3">
        <f t="shared" ca="1" si="8"/>
        <v>136700.64000000001</v>
      </c>
    </row>
    <row r="143" spans="2:4">
      <c r="B143">
        <f t="shared" si="7"/>
        <v>135</v>
      </c>
      <c r="C143" s="2">
        <f t="shared" ca="1" si="6"/>
        <v>1.0158443937406787</v>
      </c>
      <c r="D143" s="3">
        <f t="shared" ca="1" si="8"/>
        <v>138866.57999999999</v>
      </c>
    </row>
    <row r="144" spans="2:4">
      <c r="B144">
        <f t="shared" si="7"/>
        <v>136</v>
      </c>
      <c r="C144" s="2">
        <f t="shared" ca="1" si="6"/>
        <v>1.0122890368930337</v>
      </c>
      <c r="D144" s="3">
        <f t="shared" ca="1" si="8"/>
        <v>140573.12</v>
      </c>
    </row>
    <row r="145" spans="2:4">
      <c r="B145">
        <f t="shared" si="7"/>
        <v>137</v>
      </c>
      <c r="C145" s="2">
        <f t="shared" ca="1" si="6"/>
        <v>0.99592587621635165</v>
      </c>
      <c r="D145" s="3">
        <f t="shared" ca="1" si="8"/>
        <v>140000.41</v>
      </c>
    </row>
    <row r="146" spans="2:4">
      <c r="B146">
        <f t="shared" si="7"/>
        <v>138</v>
      </c>
      <c r="C146" s="2">
        <f t="shared" ca="1" si="6"/>
        <v>0.99592587621635165</v>
      </c>
      <c r="D146" s="3">
        <f t="shared" ca="1" si="8"/>
        <v>139430.03</v>
      </c>
    </row>
    <row r="147" spans="2:4">
      <c r="B147">
        <f t="shared" si="7"/>
        <v>139</v>
      </c>
      <c r="C147" s="2">
        <f t="shared" ca="1" si="6"/>
        <v>0.97600735869202471</v>
      </c>
      <c r="D147" s="3">
        <f t="shared" ca="1" si="8"/>
        <v>136084.74</v>
      </c>
    </row>
    <row r="148" spans="2:4">
      <c r="B148">
        <f t="shared" si="7"/>
        <v>140</v>
      </c>
      <c r="C148" s="2">
        <f t="shared" ca="1" si="6"/>
        <v>1.0325348176308944</v>
      </c>
      <c r="D148" s="3">
        <f t="shared" ca="1" si="8"/>
        <v>140512.23000000001</v>
      </c>
    </row>
    <row r="149" spans="2:4">
      <c r="B149">
        <f t="shared" si="7"/>
        <v>141</v>
      </c>
      <c r="C149" s="2">
        <f t="shared" ca="1" si="6"/>
        <v>1.0021661465241034</v>
      </c>
      <c r="D149" s="3">
        <f t="shared" ca="1" si="8"/>
        <v>140816.6</v>
      </c>
    </row>
    <row r="150" spans="2:4">
      <c r="B150">
        <f t="shared" si="7"/>
        <v>142</v>
      </c>
      <c r="C150" s="2">
        <f t="shared" ca="1" si="6"/>
        <v>0.99592587621635165</v>
      </c>
      <c r="D150" s="3">
        <f t="shared" ca="1" si="8"/>
        <v>140242.9</v>
      </c>
    </row>
    <row r="151" spans="2:4">
      <c r="B151">
        <f t="shared" si="7"/>
        <v>143</v>
      </c>
      <c r="C151" s="2">
        <f t="shared" ca="1" si="6"/>
        <v>1.0158443937406787</v>
      </c>
      <c r="D151" s="3">
        <f t="shared" ca="1" si="8"/>
        <v>142464.95999999999</v>
      </c>
    </row>
    <row r="152" spans="2:4">
      <c r="B152">
        <f t="shared" si="7"/>
        <v>144</v>
      </c>
      <c r="C152" s="2">
        <f t="shared" ca="1" si="6"/>
        <v>0.99592587621635165</v>
      </c>
      <c r="D152" s="3">
        <f t="shared" ca="1" si="8"/>
        <v>141884.54</v>
      </c>
    </row>
    <row r="153" spans="2:4">
      <c r="B153">
        <f t="shared" si="7"/>
        <v>145</v>
      </c>
      <c r="C153" s="2">
        <f t="shared" ca="1" si="6"/>
        <v>1.0058851349785152</v>
      </c>
      <c r="D153" s="3">
        <f t="shared" ca="1" si="8"/>
        <v>142719.54999999999</v>
      </c>
    </row>
    <row r="154" spans="2:4">
      <c r="B154">
        <f t="shared" si="7"/>
        <v>146</v>
      </c>
      <c r="C154" s="2">
        <f t="shared" ca="1" si="6"/>
        <v>1.0158443937406787</v>
      </c>
      <c r="D154" s="3">
        <f t="shared" ca="1" si="8"/>
        <v>144980.85</v>
      </c>
    </row>
    <row r="155" spans="2:4">
      <c r="B155">
        <f t="shared" si="7"/>
        <v>147</v>
      </c>
      <c r="C155" s="2">
        <f t="shared" ca="1" si="6"/>
        <v>0.98596661745418812</v>
      </c>
      <c r="D155" s="3">
        <f t="shared" ca="1" si="8"/>
        <v>142946.28</v>
      </c>
    </row>
    <row r="156" spans="2:4">
      <c r="B156">
        <f t="shared" si="7"/>
        <v>148</v>
      </c>
      <c r="C156" s="2">
        <f t="shared" ca="1" si="6"/>
        <v>0.99592587621635165</v>
      </c>
      <c r="D156" s="3">
        <f t="shared" ca="1" si="8"/>
        <v>142363.9</v>
      </c>
    </row>
    <row r="157" spans="2:4">
      <c r="B157">
        <f t="shared" si="7"/>
        <v>149</v>
      </c>
      <c r="C157" s="2">
        <f t="shared" ca="1" si="6"/>
        <v>0.99592587621635165</v>
      </c>
      <c r="D157" s="3">
        <f t="shared" ca="1" si="8"/>
        <v>141783.89000000001</v>
      </c>
    </row>
    <row r="158" spans="2:4">
      <c r="B158">
        <f t="shared" si="7"/>
        <v>150</v>
      </c>
      <c r="C158" s="2">
        <f t="shared" ca="1" si="6"/>
        <v>1.0058851349785152</v>
      </c>
      <c r="D158" s="3">
        <f t="shared" ca="1" si="8"/>
        <v>142618.31</v>
      </c>
    </row>
    <row r="159" spans="2:4">
      <c r="B159">
        <f t="shared" si="7"/>
        <v>151</v>
      </c>
      <c r="C159" s="2">
        <f t="shared" ca="1" si="6"/>
        <v>0.98596661745418812</v>
      </c>
      <c r="D159" s="3">
        <f t="shared" ca="1" si="8"/>
        <v>140616.89000000001</v>
      </c>
    </row>
    <row r="160" spans="2:4">
      <c r="B160">
        <f t="shared" si="7"/>
        <v>152</v>
      </c>
      <c r="C160" s="2">
        <f t="shared" ca="1" si="6"/>
        <v>0.99592587621635165</v>
      </c>
      <c r="D160" s="3">
        <f t="shared" ca="1" si="8"/>
        <v>140044</v>
      </c>
    </row>
    <row r="161" spans="2:4">
      <c r="B161">
        <f t="shared" si="7"/>
        <v>153</v>
      </c>
      <c r="C161" s="2">
        <f t="shared" ca="1" si="6"/>
        <v>1.0224119272619641</v>
      </c>
      <c r="D161" s="3">
        <f t="shared" ca="1" si="8"/>
        <v>143182.66</v>
      </c>
    </row>
    <row r="162" spans="2:4">
      <c r="B162">
        <f t="shared" si="7"/>
        <v>154</v>
      </c>
      <c r="C162" s="2">
        <f t="shared" ca="1" si="6"/>
        <v>1.0122890368930337</v>
      </c>
      <c r="D162" s="3">
        <f t="shared" ca="1" si="8"/>
        <v>144942.24</v>
      </c>
    </row>
    <row r="163" spans="2:4">
      <c r="B163">
        <f t="shared" si="7"/>
        <v>155</v>
      </c>
      <c r="C163" s="2">
        <f t="shared" ca="1" si="6"/>
        <v>1.0158443937406787</v>
      </c>
      <c r="D163" s="3">
        <f t="shared" ca="1" si="8"/>
        <v>147238.76</v>
      </c>
    </row>
    <row r="164" spans="2:4">
      <c r="B164">
        <f t="shared" si="7"/>
        <v>156</v>
      </c>
      <c r="C164" s="2">
        <f t="shared" ca="1" si="6"/>
        <v>1.0122890368930337</v>
      </c>
      <c r="D164" s="3">
        <f t="shared" ca="1" si="8"/>
        <v>149048.18</v>
      </c>
    </row>
    <row r="165" spans="2:4">
      <c r="B165">
        <f t="shared" si="7"/>
        <v>157</v>
      </c>
      <c r="C165" s="2">
        <f t="shared" ca="1" si="6"/>
        <v>1.0021661465241034</v>
      </c>
      <c r="D165" s="3">
        <f t="shared" ca="1" si="8"/>
        <v>149371.04</v>
      </c>
    </row>
    <row r="166" spans="2:4">
      <c r="B166">
        <f t="shared" si="7"/>
        <v>158</v>
      </c>
      <c r="C166" s="2">
        <f t="shared" ca="1" si="6"/>
        <v>0.99592587621635165</v>
      </c>
      <c r="D166" s="3">
        <f t="shared" ca="1" si="8"/>
        <v>148762.48000000001</v>
      </c>
    </row>
    <row r="167" spans="2:4">
      <c r="B167">
        <f t="shared" si="7"/>
        <v>159</v>
      </c>
      <c r="C167" s="2">
        <f t="shared" ca="1" si="6"/>
        <v>1.0158443937406787</v>
      </c>
      <c r="D167" s="3">
        <f t="shared" ca="1" si="8"/>
        <v>151119.53</v>
      </c>
    </row>
    <row r="168" spans="2:4">
      <c r="B168">
        <f t="shared" si="7"/>
        <v>160</v>
      </c>
      <c r="C168" s="2">
        <f t="shared" ca="1" si="6"/>
        <v>1.0224119272619641</v>
      </c>
      <c r="D168" s="3">
        <f t="shared" ca="1" si="8"/>
        <v>154506.41</v>
      </c>
    </row>
    <row r="169" spans="2:4">
      <c r="B169">
        <f t="shared" si="7"/>
        <v>161</v>
      </c>
      <c r="C169" s="2">
        <f t="shared" ca="1" si="6"/>
        <v>1.0224119272619641</v>
      </c>
      <c r="D169" s="3">
        <f t="shared" ca="1" si="8"/>
        <v>157969.20000000001</v>
      </c>
    </row>
    <row r="170" spans="2:4">
      <c r="B170">
        <f t="shared" si="7"/>
        <v>162</v>
      </c>
      <c r="C170" s="2">
        <f t="shared" ca="1" si="6"/>
        <v>1.0224119272619641</v>
      </c>
      <c r="D170" s="3">
        <f t="shared" ca="1" si="8"/>
        <v>161509.59</v>
      </c>
    </row>
    <row r="171" spans="2:4">
      <c r="B171">
        <f t="shared" si="7"/>
        <v>163</v>
      </c>
      <c r="C171" s="2">
        <f t="shared" ca="1" si="6"/>
        <v>0.99204325615517308</v>
      </c>
      <c r="D171" s="3">
        <f t="shared" ca="1" si="8"/>
        <v>160224.5</v>
      </c>
    </row>
    <row r="172" spans="2:4">
      <c r="B172">
        <f t="shared" si="7"/>
        <v>164</v>
      </c>
      <c r="C172" s="2">
        <f t="shared" ca="1" si="6"/>
        <v>1.0058851349785152</v>
      </c>
      <c r="D172" s="3">
        <f t="shared" ca="1" si="8"/>
        <v>161167.44</v>
      </c>
    </row>
    <row r="173" spans="2:4">
      <c r="B173">
        <f t="shared" si="7"/>
        <v>165</v>
      </c>
      <c r="C173" s="2">
        <f t="shared" ca="1" si="6"/>
        <v>1.0058851349785152</v>
      </c>
      <c r="D173" s="3">
        <f t="shared" ca="1" si="8"/>
        <v>162115.93</v>
      </c>
    </row>
    <row r="174" spans="2:4">
      <c r="B174">
        <f t="shared" si="7"/>
        <v>166</v>
      </c>
      <c r="C174" s="2">
        <f t="shared" ca="1" si="6"/>
        <v>0.99204325615517308</v>
      </c>
      <c r="D174" s="3">
        <f t="shared" ca="1" si="8"/>
        <v>160826.01999999999</v>
      </c>
    </row>
    <row r="175" spans="2:4">
      <c r="B175">
        <f t="shared" si="7"/>
        <v>167</v>
      </c>
      <c r="C175" s="2">
        <f t="shared" ca="1" si="6"/>
        <v>0.98596661745418812</v>
      </c>
      <c r="D175" s="3">
        <f t="shared" ca="1" si="8"/>
        <v>158569.09</v>
      </c>
    </row>
    <row r="176" spans="2:4">
      <c r="B176">
        <f t="shared" si="7"/>
        <v>168</v>
      </c>
      <c r="C176" s="2">
        <f t="shared" ca="1" si="6"/>
        <v>0.97600735869202471</v>
      </c>
      <c r="D176" s="3">
        <f t="shared" ca="1" si="8"/>
        <v>154764.6</v>
      </c>
    </row>
    <row r="177" spans="2:4">
      <c r="B177">
        <f t="shared" si="7"/>
        <v>169</v>
      </c>
      <c r="C177" s="2">
        <f t="shared" ca="1" si="6"/>
        <v>0.99204325615517308</v>
      </c>
      <c r="D177" s="3">
        <f t="shared" ca="1" si="8"/>
        <v>153533.18</v>
      </c>
    </row>
    <row r="178" spans="2:4">
      <c r="B178">
        <f t="shared" si="7"/>
        <v>170</v>
      </c>
      <c r="C178" s="2">
        <f t="shared" ca="1" si="6"/>
        <v>0.99592587621635165</v>
      </c>
      <c r="D178" s="3">
        <f t="shared" ca="1" si="8"/>
        <v>152907.67000000001</v>
      </c>
    </row>
    <row r="179" spans="2:4">
      <c r="B179">
        <f t="shared" si="7"/>
        <v>171</v>
      </c>
      <c r="C179" s="2">
        <f t="shared" ca="1" si="6"/>
        <v>1.0224119272619641</v>
      </c>
      <c r="D179" s="3">
        <f t="shared" ca="1" si="8"/>
        <v>156334.63</v>
      </c>
    </row>
    <row r="180" spans="2:4">
      <c r="B180">
        <f t="shared" si="7"/>
        <v>172</v>
      </c>
      <c r="C180" s="2">
        <f t="shared" ca="1" si="6"/>
        <v>1.0058851349785152</v>
      </c>
      <c r="D180" s="3">
        <f t="shared" ca="1" si="8"/>
        <v>157254.68</v>
      </c>
    </row>
    <row r="181" spans="2:4">
      <c r="B181">
        <f t="shared" si="7"/>
        <v>173</v>
      </c>
      <c r="C181" s="2">
        <f t="shared" ca="1" si="6"/>
        <v>1.0158443937406787</v>
      </c>
      <c r="D181" s="3">
        <f t="shared" ca="1" si="8"/>
        <v>159746.29</v>
      </c>
    </row>
    <row r="182" spans="2:4">
      <c r="B182">
        <f t="shared" si="7"/>
        <v>174</v>
      </c>
      <c r="C182" s="2">
        <f t="shared" ca="1" si="6"/>
        <v>1.0224119272619641</v>
      </c>
      <c r="D182" s="3">
        <f t="shared" ca="1" si="8"/>
        <v>163326.51</v>
      </c>
    </row>
    <row r="183" spans="2:4">
      <c r="B183">
        <f t="shared" si="7"/>
        <v>175</v>
      </c>
      <c r="C183" s="2">
        <f t="shared" ca="1" si="6"/>
        <v>1.0158443937406787</v>
      </c>
      <c r="D183" s="3">
        <f t="shared" ca="1" si="8"/>
        <v>165914.32</v>
      </c>
    </row>
    <row r="184" spans="2:4">
      <c r="B184">
        <f t="shared" si="7"/>
        <v>176</v>
      </c>
      <c r="C184" s="2">
        <f t="shared" ca="1" si="6"/>
        <v>1.0325348176308944</v>
      </c>
      <c r="D184" s="3">
        <f t="shared" ca="1" si="8"/>
        <v>171312.31</v>
      </c>
    </row>
    <row r="185" spans="2:4">
      <c r="B185">
        <f t="shared" si="7"/>
        <v>177</v>
      </c>
      <c r="C185" s="2">
        <f t="shared" ca="1" si="6"/>
        <v>1.0224119272619641</v>
      </c>
      <c r="D185" s="3">
        <f t="shared" ca="1" si="8"/>
        <v>175151.75</v>
      </c>
    </row>
    <row r="186" spans="2:4">
      <c r="B186">
        <f t="shared" si="7"/>
        <v>178</v>
      </c>
      <c r="C186" s="2">
        <f t="shared" ca="1" si="6"/>
        <v>1.0021661465241034</v>
      </c>
      <c r="D186" s="3">
        <f t="shared" ca="1" si="8"/>
        <v>175531.15</v>
      </c>
    </row>
    <row r="187" spans="2:4">
      <c r="B187">
        <f t="shared" si="7"/>
        <v>179</v>
      </c>
      <c r="C187" s="2">
        <f t="shared" ca="1" si="6"/>
        <v>0.99204325615517308</v>
      </c>
      <c r="D187" s="3">
        <f t="shared" ca="1" si="8"/>
        <v>174134.49</v>
      </c>
    </row>
    <row r="188" spans="2:4">
      <c r="B188">
        <f t="shared" si="7"/>
        <v>180</v>
      </c>
      <c r="C188" s="2">
        <f t="shared" ca="1" si="6"/>
        <v>1.0325348176308944</v>
      </c>
      <c r="D188" s="3">
        <f t="shared" ca="1" si="8"/>
        <v>179799.92</v>
      </c>
    </row>
    <row r="189" spans="2:4">
      <c r="B189">
        <f t="shared" si="7"/>
        <v>181</v>
      </c>
      <c r="C189" s="2">
        <f t="shared" ca="1" si="6"/>
        <v>0.98596661745418812</v>
      </c>
      <c r="D189" s="3">
        <f t="shared" ca="1" si="8"/>
        <v>177276.72</v>
      </c>
    </row>
    <row r="190" spans="2:4">
      <c r="B190">
        <f t="shared" si="7"/>
        <v>182</v>
      </c>
      <c r="C190" s="2">
        <f t="shared" ca="1" si="6"/>
        <v>0.98596661745418812</v>
      </c>
      <c r="D190" s="3">
        <f t="shared" ca="1" si="8"/>
        <v>174788.93</v>
      </c>
    </row>
    <row r="191" spans="2:4">
      <c r="B191">
        <f t="shared" si="7"/>
        <v>183</v>
      </c>
      <c r="C191" s="2">
        <f t="shared" ca="1" si="6"/>
        <v>1.0021661465241034</v>
      </c>
      <c r="D191" s="3">
        <f t="shared" ca="1" si="8"/>
        <v>175167.55</v>
      </c>
    </row>
    <row r="192" spans="2:4">
      <c r="B192">
        <f t="shared" si="7"/>
        <v>184</v>
      </c>
      <c r="C192" s="2">
        <f t="shared" ca="1" si="6"/>
        <v>1.0224119272619641</v>
      </c>
      <c r="D192" s="3">
        <f t="shared" ca="1" si="8"/>
        <v>179093.39</v>
      </c>
    </row>
    <row r="193" spans="2:4">
      <c r="B193">
        <f t="shared" si="7"/>
        <v>185</v>
      </c>
      <c r="C193" s="2">
        <f t="shared" ca="1" si="6"/>
        <v>1.0158443937406787</v>
      </c>
      <c r="D193" s="3">
        <f t="shared" ca="1" si="8"/>
        <v>181931.02</v>
      </c>
    </row>
    <row r="194" spans="2:4">
      <c r="B194">
        <f t="shared" si="7"/>
        <v>186</v>
      </c>
      <c r="C194" s="2">
        <f t="shared" ca="1" si="6"/>
        <v>0.99204325615517308</v>
      </c>
      <c r="D194" s="3">
        <f t="shared" ca="1" si="8"/>
        <v>180483.44</v>
      </c>
    </row>
    <row r="195" spans="2:4">
      <c r="B195">
        <f t="shared" si="7"/>
        <v>187</v>
      </c>
      <c r="C195" s="2">
        <f t="shared" ca="1" si="6"/>
        <v>0.98596661745418812</v>
      </c>
      <c r="D195" s="3">
        <f t="shared" ca="1" si="8"/>
        <v>177950.65</v>
      </c>
    </row>
    <row r="196" spans="2:4">
      <c r="B196">
        <f t="shared" si="7"/>
        <v>188</v>
      </c>
      <c r="C196" s="2">
        <f t="shared" ca="1" si="6"/>
        <v>1.0325348176308944</v>
      </c>
      <c r="D196" s="3">
        <f t="shared" ca="1" si="8"/>
        <v>183740.24</v>
      </c>
    </row>
    <row r="197" spans="2:4">
      <c r="B197">
        <f t="shared" si="7"/>
        <v>189</v>
      </c>
      <c r="C197" s="2">
        <f t="shared" ca="1" si="6"/>
        <v>0.98596661745418812</v>
      </c>
      <c r="D197" s="3">
        <f t="shared" ca="1" si="8"/>
        <v>181161.74</v>
      </c>
    </row>
    <row r="198" spans="2:4">
      <c r="B198">
        <f t="shared" si="7"/>
        <v>190</v>
      </c>
      <c r="C198" s="2">
        <f t="shared" ca="1" si="6"/>
        <v>0.99204325615517308</v>
      </c>
      <c r="D198" s="3">
        <f t="shared" ca="1" si="8"/>
        <v>179720.28</v>
      </c>
    </row>
    <row r="199" spans="2:4">
      <c r="B199">
        <f t="shared" si="7"/>
        <v>191</v>
      </c>
      <c r="C199" s="2">
        <f t="shared" ca="1" si="6"/>
        <v>0.97600735869202471</v>
      </c>
      <c r="D199" s="3">
        <f t="shared" ca="1" si="8"/>
        <v>175408.32</v>
      </c>
    </row>
    <row r="200" spans="2:4">
      <c r="B200">
        <f t="shared" si="7"/>
        <v>192</v>
      </c>
      <c r="C200" s="2">
        <f t="shared" ca="1" si="6"/>
        <v>1.0058851349785152</v>
      </c>
      <c r="D200" s="3">
        <f t="shared" ca="1" si="8"/>
        <v>176440.62</v>
      </c>
    </row>
    <row r="201" spans="2:4">
      <c r="B201">
        <f t="shared" si="7"/>
        <v>193</v>
      </c>
      <c r="C201" s="2">
        <f t="shared" ref="C201:C264" ca="1" si="9">IF(RAND()&lt;0.5,1-ММО,POWER(1+ММО,2)/(1-ММО))*RANDBETWEEN(100*(1-Vola),100*(1+Vola))/100</f>
        <v>0.99592587621635165</v>
      </c>
      <c r="D201" s="3">
        <f t="shared" ca="1" si="8"/>
        <v>175721.78</v>
      </c>
    </row>
    <row r="202" spans="2:4">
      <c r="B202">
        <f t="shared" si="7"/>
        <v>194</v>
      </c>
      <c r="C202" s="2">
        <f t="shared" ca="1" si="9"/>
        <v>0.99592587621635165</v>
      </c>
      <c r="D202" s="3">
        <f t="shared" ca="1" si="8"/>
        <v>175005.87</v>
      </c>
    </row>
    <row r="203" spans="2:4">
      <c r="B203">
        <f t="shared" ref="B203:B248" si="10">B202+1</f>
        <v>195</v>
      </c>
      <c r="C203" s="2">
        <f t="shared" ca="1" si="9"/>
        <v>1.0021661465241034</v>
      </c>
      <c r="D203" s="3">
        <f t="shared" ref="D203:D266" ca="1" si="11">ROUND(D202*C203,2)</f>
        <v>175384.95999999999</v>
      </c>
    </row>
    <row r="204" spans="2:4">
      <c r="B204">
        <f t="shared" si="10"/>
        <v>196</v>
      </c>
      <c r="C204" s="2">
        <f t="shared" ca="1" si="9"/>
        <v>0.99592587621635165</v>
      </c>
      <c r="D204" s="3">
        <f t="shared" ca="1" si="11"/>
        <v>174670.42</v>
      </c>
    </row>
    <row r="205" spans="2:4">
      <c r="B205">
        <f t="shared" si="10"/>
        <v>197</v>
      </c>
      <c r="C205" s="2">
        <f t="shared" ca="1" si="9"/>
        <v>0.98596661745418812</v>
      </c>
      <c r="D205" s="3">
        <f t="shared" ca="1" si="11"/>
        <v>172219.2</v>
      </c>
    </row>
    <row r="206" spans="2:4">
      <c r="B206">
        <f t="shared" si="10"/>
        <v>198</v>
      </c>
      <c r="C206" s="2">
        <f t="shared" ca="1" si="9"/>
        <v>1.0325348176308944</v>
      </c>
      <c r="D206" s="3">
        <f t="shared" ca="1" si="11"/>
        <v>177822.32</v>
      </c>
    </row>
    <row r="207" spans="2:4">
      <c r="B207">
        <f t="shared" si="10"/>
        <v>199</v>
      </c>
      <c r="C207" s="2">
        <f t="shared" ca="1" si="9"/>
        <v>0.98596661745418812</v>
      </c>
      <c r="D207" s="3">
        <f t="shared" ca="1" si="11"/>
        <v>175326.87</v>
      </c>
    </row>
    <row r="208" spans="2:4">
      <c r="B208">
        <f t="shared" si="10"/>
        <v>200</v>
      </c>
      <c r="C208" s="2">
        <f t="shared" ca="1" si="9"/>
        <v>0.99204325615517308</v>
      </c>
      <c r="D208" s="3">
        <f t="shared" ca="1" si="11"/>
        <v>173931.84</v>
      </c>
    </row>
    <row r="209" spans="2:4">
      <c r="B209">
        <f t="shared" si="10"/>
        <v>201</v>
      </c>
      <c r="C209" s="2">
        <f t="shared" ca="1" si="9"/>
        <v>1.0158443937406787</v>
      </c>
      <c r="D209" s="3">
        <f t="shared" ca="1" si="11"/>
        <v>176687.68</v>
      </c>
    </row>
    <row r="210" spans="2:4">
      <c r="B210">
        <f t="shared" si="10"/>
        <v>202</v>
      </c>
      <c r="C210" s="2">
        <f t="shared" ca="1" si="9"/>
        <v>1.0325348176308944</v>
      </c>
      <c r="D210" s="3">
        <f t="shared" ca="1" si="11"/>
        <v>182436.18</v>
      </c>
    </row>
    <row r="211" spans="2:4">
      <c r="B211">
        <f t="shared" si="10"/>
        <v>203</v>
      </c>
      <c r="C211" s="2">
        <f t="shared" ca="1" si="9"/>
        <v>1.0158443937406787</v>
      </c>
      <c r="D211" s="3">
        <f t="shared" ca="1" si="11"/>
        <v>185326.77</v>
      </c>
    </row>
    <row r="212" spans="2:4">
      <c r="B212">
        <f t="shared" si="10"/>
        <v>204</v>
      </c>
      <c r="C212" s="2">
        <f t="shared" ca="1" si="9"/>
        <v>1.0224119272619641</v>
      </c>
      <c r="D212" s="3">
        <f t="shared" ca="1" si="11"/>
        <v>189480.3</v>
      </c>
    </row>
    <row r="213" spans="2:4">
      <c r="B213">
        <f t="shared" si="10"/>
        <v>205</v>
      </c>
      <c r="C213" s="2">
        <f t="shared" ca="1" si="9"/>
        <v>0.98596661745418812</v>
      </c>
      <c r="D213" s="3">
        <f t="shared" ca="1" si="11"/>
        <v>186821.25</v>
      </c>
    </row>
    <row r="214" spans="2:4">
      <c r="B214">
        <f t="shared" si="10"/>
        <v>206</v>
      </c>
      <c r="C214" s="2">
        <f t="shared" ca="1" si="9"/>
        <v>0.98596661745418812</v>
      </c>
      <c r="D214" s="3">
        <f t="shared" ca="1" si="11"/>
        <v>184199.52</v>
      </c>
    </row>
    <row r="215" spans="2:4">
      <c r="B215">
        <f t="shared" si="10"/>
        <v>207</v>
      </c>
      <c r="C215" s="2">
        <f t="shared" ca="1" si="9"/>
        <v>0.99204325615517308</v>
      </c>
      <c r="D215" s="3">
        <f t="shared" ca="1" si="11"/>
        <v>182733.89</v>
      </c>
    </row>
    <row r="216" spans="2:4">
      <c r="B216">
        <f t="shared" si="10"/>
        <v>208</v>
      </c>
      <c r="C216" s="2">
        <f t="shared" ca="1" si="9"/>
        <v>0.98596661745418812</v>
      </c>
      <c r="D216" s="3">
        <f t="shared" ca="1" si="11"/>
        <v>180169.52</v>
      </c>
    </row>
    <row r="217" spans="2:4">
      <c r="B217">
        <f t="shared" si="10"/>
        <v>209</v>
      </c>
      <c r="C217" s="2">
        <f t="shared" ca="1" si="9"/>
        <v>1.0224119272619641</v>
      </c>
      <c r="D217" s="3">
        <f t="shared" ca="1" si="11"/>
        <v>184207.47</v>
      </c>
    </row>
    <row r="218" spans="2:4">
      <c r="B218">
        <f t="shared" si="10"/>
        <v>210</v>
      </c>
      <c r="C218" s="2">
        <f t="shared" ca="1" si="9"/>
        <v>0.99204325615517308</v>
      </c>
      <c r="D218" s="3">
        <f t="shared" ca="1" si="11"/>
        <v>182741.78</v>
      </c>
    </row>
    <row r="219" spans="2:4">
      <c r="B219">
        <f t="shared" si="10"/>
        <v>211</v>
      </c>
      <c r="C219" s="2">
        <f t="shared" ca="1" si="9"/>
        <v>1.0325348176308944</v>
      </c>
      <c r="D219" s="3">
        <f t="shared" ca="1" si="11"/>
        <v>188687.25</v>
      </c>
    </row>
    <row r="220" spans="2:4">
      <c r="B220">
        <f t="shared" si="10"/>
        <v>212</v>
      </c>
      <c r="C220" s="2">
        <f t="shared" ca="1" si="9"/>
        <v>1.0021661465241034</v>
      </c>
      <c r="D220" s="3">
        <f t="shared" ca="1" si="11"/>
        <v>189095.97</v>
      </c>
    </row>
    <row r="221" spans="2:4">
      <c r="B221">
        <f t="shared" si="10"/>
        <v>213</v>
      </c>
      <c r="C221" s="2">
        <f t="shared" ca="1" si="9"/>
        <v>1.0021661465241034</v>
      </c>
      <c r="D221" s="3">
        <f t="shared" ca="1" si="11"/>
        <v>189505.58</v>
      </c>
    </row>
    <row r="222" spans="2:4">
      <c r="B222">
        <f t="shared" si="10"/>
        <v>214</v>
      </c>
      <c r="C222" s="2">
        <f t="shared" ca="1" si="9"/>
        <v>1.0224119272619641</v>
      </c>
      <c r="D222" s="3">
        <f t="shared" ca="1" si="11"/>
        <v>193752.77</v>
      </c>
    </row>
    <row r="223" spans="2:4">
      <c r="B223">
        <f t="shared" si="10"/>
        <v>215</v>
      </c>
      <c r="C223" s="2">
        <f t="shared" ca="1" si="9"/>
        <v>1.0158443937406787</v>
      </c>
      <c r="D223" s="3">
        <f t="shared" ca="1" si="11"/>
        <v>196822.67</v>
      </c>
    </row>
    <row r="224" spans="2:4">
      <c r="B224">
        <f t="shared" si="10"/>
        <v>216</v>
      </c>
      <c r="C224" s="2">
        <f t="shared" ca="1" si="9"/>
        <v>0.98596661745418812</v>
      </c>
      <c r="D224" s="3">
        <f t="shared" ca="1" si="11"/>
        <v>194060.58</v>
      </c>
    </row>
    <row r="225" spans="2:4">
      <c r="B225">
        <f t="shared" si="10"/>
        <v>217</v>
      </c>
      <c r="C225" s="2">
        <f t="shared" ca="1" si="9"/>
        <v>1.0021661465241034</v>
      </c>
      <c r="D225" s="3">
        <f t="shared" ca="1" si="11"/>
        <v>194480.94</v>
      </c>
    </row>
    <row r="226" spans="2:4">
      <c r="B226">
        <f t="shared" si="10"/>
        <v>218</v>
      </c>
      <c r="C226" s="2">
        <f t="shared" ca="1" si="9"/>
        <v>1.0122890368930337</v>
      </c>
      <c r="D226" s="3">
        <f t="shared" ca="1" si="11"/>
        <v>196870.92</v>
      </c>
    </row>
    <row r="227" spans="2:4">
      <c r="B227">
        <f t="shared" si="10"/>
        <v>219</v>
      </c>
      <c r="C227" s="2">
        <f t="shared" ca="1" si="9"/>
        <v>1.0021661465241034</v>
      </c>
      <c r="D227" s="3">
        <f t="shared" ca="1" si="11"/>
        <v>197297.37</v>
      </c>
    </row>
    <row r="228" spans="2:4">
      <c r="B228">
        <f t="shared" si="10"/>
        <v>220</v>
      </c>
      <c r="C228" s="2">
        <f t="shared" ca="1" si="9"/>
        <v>1.0158443937406787</v>
      </c>
      <c r="D228" s="3">
        <f t="shared" ca="1" si="11"/>
        <v>200423.43</v>
      </c>
    </row>
    <row r="229" spans="2:4">
      <c r="B229">
        <f t="shared" si="10"/>
        <v>221</v>
      </c>
      <c r="C229" s="2">
        <f t="shared" ca="1" si="9"/>
        <v>1.0158443937406787</v>
      </c>
      <c r="D229" s="3">
        <f t="shared" ca="1" si="11"/>
        <v>203599.02</v>
      </c>
    </row>
    <row r="230" spans="2:4">
      <c r="B230">
        <f t="shared" si="10"/>
        <v>222</v>
      </c>
      <c r="C230" s="2">
        <f t="shared" ca="1" si="9"/>
        <v>1.0158443937406787</v>
      </c>
      <c r="D230" s="3">
        <f t="shared" ca="1" si="11"/>
        <v>206824.92</v>
      </c>
    </row>
    <row r="231" spans="2:4">
      <c r="B231">
        <f t="shared" si="10"/>
        <v>223</v>
      </c>
      <c r="C231" s="2">
        <f t="shared" ca="1" si="9"/>
        <v>1.0021661465241034</v>
      </c>
      <c r="D231" s="3">
        <f t="shared" ca="1" si="11"/>
        <v>207272.93</v>
      </c>
    </row>
    <row r="232" spans="2:4">
      <c r="B232">
        <f t="shared" si="10"/>
        <v>224</v>
      </c>
      <c r="C232" s="2">
        <f t="shared" ca="1" si="9"/>
        <v>1.0122890368930337</v>
      </c>
      <c r="D232" s="3">
        <f t="shared" ca="1" si="11"/>
        <v>209820.11</v>
      </c>
    </row>
    <row r="233" spans="2:4">
      <c r="B233">
        <f t="shared" si="10"/>
        <v>225</v>
      </c>
      <c r="C233" s="2">
        <f t="shared" ca="1" si="9"/>
        <v>0.97600735869202471</v>
      </c>
      <c r="D233" s="3">
        <f t="shared" ca="1" si="11"/>
        <v>204785.97</v>
      </c>
    </row>
    <row r="234" spans="2:4">
      <c r="B234">
        <f t="shared" si="10"/>
        <v>226</v>
      </c>
      <c r="C234" s="2">
        <f t="shared" ca="1" si="9"/>
        <v>0.98596661745418812</v>
      </c>
      <c r="D234" s="3">
        <f t="shared" ca="1" si="11"/>
        <v>201912.13</v>
      </c>
    </row>
    <row r="235" spans="2:4">
      <c r="B235">
        <f t="shared" si="10"/>
        <v>227</v>
      </c>
      <c r="C235" s="2">
        <f t="shared" ca="1" si="9"/>
        <v>0.99204325615517308</v>
      </c>
      <c r="D235" s="3">
        <f t="shared" ca="1" si="11"/>
        <v>200305.57</v>
      </c>
    </row>
    <row r="236" spans="2:4">
      <c r="B236">
        <f t="shared" si="10"/>
        <v>228</v>
      </c>
      <c r="C236" s="2">
        <f t="shared" ca="1" si="9"/>
        <v>1.0058851349785152</v>
      </c>
      <c r="D236" s="3">
        <f t="shared" ca="1" si="11"/>
        <v>201484.4</v>
      </c>
    </row>
    <row r="237" spans="2:4">
      <c r="B237">
        <f t="shared" si="10"/>
        <v>229</v>
      </c>
      <c r="C237" s="2">
        <f t="shared" ca="1" si="9"/>
        <v>0.97600735869202471</v>
      </c>
      <c r="D237" s="3">
        <f t="shared" ca="1" si="11"/>
        <v>196650.26</v>
      </c>
    </row>
    <row r="238" spans="2:4">
      <c r="B238">
        <f t="shared" si="10"/>
        <v>230</v>
      </c>
      <c r="C238" s="2">
        <f t="shared" ca="1" si="9"/>
        <v>0.97600735869202471</v>
      </c>
      <c r="D238" s="3">
        <f t="shared" ca="1" si="11"/>
        <v>191932.1</v>
      </c>
    </row>
    <row r="239" spans="2:4">
      <c r="B239">
        <f t="shared" si="10"/>
        <v>231</v>
      </c>
      <c r="C239" s="2">
        <f t="shared" ca="1" si="9"/>
        <v>1.0325348176308944</v>
      </c>
      <c r="D239" s="3">
        <f t="shared" ca="1" si="11"/>
        <v>198176.58</v>
      </c>
    </row>
    <row r="240" spans="2:4">
      <c r="B240">
        <f t="shared" si="10"/>
        <v>232</v>
      </c>
      <c r="C240" s="2">
        <f t="shared" ca="1" si="9"/>
        <v>0.99592587621635165</v>
      </c>
      <c r="D240" s="3">
        <f t="shared" ca="1" si="11"/>
        <v>197369.18</v>
      </c>
    </row>
    <row r="241" spans="2:4">
      <c r="B241">
        <f t="shared" si="10"/>
        <v>233</v>
      </c>
      <c r="C241" s="2">
        <f t="shared" ca="1" si="9"/>
        <v>1.0058851349785152</v>
      </c>
      <c r="D241" s="3">
        <f t="shared" ca="1" si="11"/>
        <v>198530.72</v>
      </c>
    </row>
    <row r="242" spans="2:4">
      <c r="B242">
        <f t="shared" si="10"/>
        <v>234</v>
      </c>
      <c r="C242" s="2">
        <f t="shared" ca="1" si="9"/>
        <v>1.0021661465241034</v>
      </c>
      <c r="D242" s="3">
        <f t="shared" ca="1" si="11"/>
        <v>198960.77</v>
      </c>
    </row>
    <row r="243" spans="2:4">
      <c r="B243">
        <f t="shared" si="10"/>
        <v>235</v>
      </c>
      <c r="C243" s="2">
        <f t="shared" ca="1" si="9"/>
        <v>0.97600735869202471</v>
      </c>
      <c r="D243" s="3">
        <f t="shared" ca="1" si="11"/>
        <v>194187.18</v>
      </c>
    </row>
    <row r="244" spans="2:4">
      <c r="B244">
        <f t="shared" si="10"/>
        <v>236</v>
      </c>
      <c r="C244" s="2">
        <f t="shared" ca="1" si="9"/>
        <v>1.0058851349785152</v>
      </c>
      <c r="D244" s="3">
        <f t="shared" ca="1" si="11"/>
        <v>195330</v>
      </c>
    </row>
    <row r="245" spans="2:4">
      <c r="B245">
        <f t="shared" si="10"/>
        <v>237</v>
      </c>
      <c r="C245" s="2">
        <f t="shared" ca="1" si="9"/>
        <v>0.98596661745418812</v>
      </c>
      <c r="D245" s="3">
        <f t="shared" ca="1" si="11"/>
        <v>192588.86</v>
      </c>
    </row>
    <row r="246" spans="2:4">
      <c r="B246">
        <f t="shared" si="10"/>
        <v>238</v>
      </c>
      <c r="C246" s="2">
        <f t="shared" ca="1" si="9"/>
        <v>0.99204325615517308</v>
      </c>
      <c r="D246" s="3">
        <f t="shared" ca="1" si="11"/>
        <v>191056.48</v>
      </c>
    </row>
    <row r="247" spans="2:4">
      <c r="B247">
        <f t="shared" si="10"/>
        <v>239</v>
      </c>
      <c r="C247" s="2">
        <f t="shared" ca="1" si="9"/>
        <v>1.0158443937406787</v>
      </c>
      <c r="D247" s="3">
        <f t="shared" ca="1" si="11"/>
        <v>194083.65</v>
      </c>
    </row>
    <row r="248" spans="2:4">
      <c r="B248">
        <f t="shared" si="10"/>
        <v>240</v>
      </c>
      <c r="C248" s="2">
        <f t="shared" ca="1" si="9"/>
        <v>1.0224119272619641</v>
      </c>
      <c r="D248" s="3">
        <f t="shared" ca="1" si="11"/>
        <v>198433.44</v>
      </c>
    </row>
    <row r="249" spans="2:4">
      <c r="B249">
        <f t="shared" ref="B249:B312" si="12">B248+1</f>
        <v>241</v>
      </c>
      <c r="C249" s="2">
        <f t="shared" ca="1" si="9"/>
        <v>1.0122890368930337</v>
      </c>
      <c r="D249" s="3">
        <f t="shared" ca="1" si="11"/>
        <v>200872</v>
      </c>
    </row>
    <row r="250" spans="2:4">
      <c r="B250">
        <f t="shared" si="12"/>
        <v>242</v>
      </c>
      <c r="C250" s="2">
        <f t="shared" ca="1" si="9"/>
        <v>1.0122890368930337</v>
      </c>
      <c r="D250" s="3">
        <f t="shared" ca="1" si="11"/>
        <v>203340.52</v>
      </c>
    </row>
    <row r="251" spans="2:4">
      <c r="B251">
        <f t="shared" si="12"/>
        <v>243</v>
      </c>
      <c r="C251" s="2">
        <f t="shared" ca="1" si="9"/>
        <v>1.0158443937406787</v>
      </c>
      <c r="D251" s="3">
        <f t="shared" ca="1" si="11"/>
        <v>206562.33</v>
      </c>
    </row>
    <row r="252" spans="2:4">
      <c r="B252">
        <f t="shared" si="12"/>
        <v>244</v>
      </c>
      <c r="C252" s="2">
        <f t="shared" ca="1" si="9"/>
        <v>0.97600735869202471</v>
      </c>
      <c r="D252" s="3">
        <f t="shared" ca="1" si="11"/>
        <v>201606.35</v>
      </c>
    </row>
    <row r="253" spans="2:4">
      <c r="B253">
        <f t="shared" si="12"/>
        <v>245</v>
      </c>
      <c r="C253" s="2">
        <f t="shared" ca="1" si="9"/>
        <v>1.0058851349785152</v>
      </c>
      <c r="D253" s="3">
        <f t="shared" ca="1" si="11"/>
        <v>202792.83</v>
      </c>
    </row>
    <row r="254" spans="2:4">
      <c r="B254">
        <f t="shared" si="12"/>
        <v>246</v>
      </c>
      <c r="C254" s="2">
        <f t="shared" ca="1" si="9"/>
        <v>1.0325348176308944</v>
      </c>
      <c r="D254" s="3">
        <f t="shared" ca="1" si="11"/>
        <v>209390.66</v>
      </c>
    </row>
    <row r="255" spans="2:4">
      <c r="B255">
        <f t="shared" si="12"/>
        <v>247</v>
      </c>
      <c r="C255" s="2">
        <f t="shared" ca="1" si="9"/>
        <v>1.0021661465241034</v>
      </c>
      <c r="D255" s="3">
        <f t="shared" ca="1" si="11"/>
        <v>209844.23</v>
      </c>
    </row>
    <row r="256" spans="2:4">
      <c r="B256">
        <f t="shared" si="12"/>
        <v>248</v>
      </c>
      <c r="C256" s="2">
        <f t="shared" ca="1" si="9"/>
        <v>1.0325348176308944</v>
      </c>
      <c r="D256" s="3">
        <f t="shared" ca="1" si="11"/>
        <v>216671.47</v>
      </c>
    </row>
    <row r="257" spans="2:4">
      <c r="B257">
        <f t="shared" si="12"/>
        <v>249</v>
      </c>
      <c r="C257" s="2">
        <f t="shared" ca="1" si="9"/>
        <v>0.99592587621635165</v>
      </c>
      <c r="D257" s="3">
        <f t="shared" ca="1" si="11"/>
        <v>215788.72</v>
      </c>
    </row>
    <row r="258" spans="2:4">
      <c r="B258">
        <f t="shared" si="12"/>
        <v>250</v>
      </c>
      <c r="C258" s="2">
        <f t="shared" ca="1" si="9"/>
        <v>1.0224119272619641</v>
      </c>
      <c r="D258" s="3">
        <f t="shared" ca="1" si="11"/>
        <v>220624.96</v>
      </c>
    </row>
    <row r="259" spans="2:4">
      <c r="B259">
        <f t="shared" si="12"/>
        <v>251</v>
      </c>
      <c r="C259" s="2">
        <f t="shared" ca="1" si="9"/>
        <v>1.0158443937406787</v>
      </c>
      <c r="D259" s="3">
        <f t="shared" ca="1" si="11"/>
        <v>224120.63</v>
      </c>
    </row>
    <row r="260" spans="2:4">
      <c r="B260">
        <f t="shared" si="12"/>
        <v>252</v>
      </c>
      <c r="C260" s="2">
        <f t="shared" ca="1" si="9"/>
        <v>0.99204325615517308</v>
      </c>
      <c r="D260" s="3">
        <f t="shared" ca="1" si="11"/>
        <v>222337.36</v>
      </c>
    </row>
    <row r="261" spans="2:4">
      <c r="B261">
        <f t="shared" si="12"/>
        <v>253</v>
      </c>
      <c r="C261" s="2">
        <f t="shared" ca="1" si="9"/>
        <v>1.0122890368930337</v>
      </c>
      <c r="D261" s="3">
        <f t="shared" ca="1" si="11"/>
        <v>225069.67</v>
      </c>
    </row>
    <row r="262" spans="2:4">
      <c r="B262">
        <f t="shared" si="12"/>
        <v>254</v>
      </c>
      <c r="C262" s="2">
        <f t="shared" ca="1" si="9"/>
        <v>0.99592587621635165</v>
      </c>
      <c r="D262" s="3">
        <f t="shared" ca="1" si="11"/>
        <v>224152.71</v>
      </c>
    </row>
    <row r="263" spans="2:4">
      <c r="B263">
        <f t="shared" si="12"/>
        <v>255</v>
      </c>
      <c r="C263" s="2">
        <f t="shared" ca="1" si="9"/>
        <v>1.0158443937406787</v>
      </c>
      <c r="D263" s="3">
        <f t="shared" ca="1" si="11"/>
        <v>227704.27</v>
      </c>
    </row>
    <row r="264" spans="2:4">
      <c r="B264">
        <f t="shared" si="12"/>
        <v>256</v>
      </c>
      <c r="C264" s="2">
        <f t="shared" ca="1" si="9"/>
        <v>0.98596661745418812</v>
      </c>
      <c r="D264" s="3">
        <f t="shared" ca="1" si="11"/>
        <v>224508.81</v>
      </c>
    </row>
    <row r="265" spans="2:4">
      <c r="B265">
        <f t="shared" si="12"/>
        <v>257</v>
      </c>
      <c r="C265" s="2">
        <f t="shared" ref="C265:C328" ca="1" si="13">IF(RAND()&lt;0.5,1-ММО,POWER(1+ММО,2)/(1-ММО))*RANDBETWEEN(100*(1-Vola),100*(1+Vola))/100</f>
        <v>1.0325348176308944</v>
      </c>
      <c r="D265" s="3">
        <f t="shared" ca="1" si="11"/>
        <v>231813.16</v>
      </c>
    </row>
    <row r="266" spans="2:4">
      <c r="B266">
        <f t="shared" si="12"/>
        <v>258</v>
      </c>
      <c r="C266" s="2">
        <f t="shared" ca="1" si="13"/>
        <v>1.0122890368930337</v>
      </c>
      <c r="D266" s="3">
        <f t="shared" ca="1" si="11"/>
        <v>234661.92</v>
      </c>
    </row>
    <row r="267" spans="2:4">
      <c r="B267">
        <f t="shared" si="12"/>
        <v>259</v>
      </c>
      <c r="C267" s="2">
        <f t="shared" ca="1" si="13"/>
        <v>1.0224119272619641</v>
      </c>
      <c r="D267" s="3">
        <f t="shared" ref="D267:D330" ca="1" si="14">ROUND(D266*C267,2)</f>
        <v>239921.15</v>
      </c>
    </row>
    <row r="268" spans="2:4">
      <c r="B268">
        <f t="shared" si="12"/>
        <v>260</v>
      </c>
      <c r="C268" s="2">
        <f t="shared" ca="1" si="13"/>
        <v>1.0021661465241034</v>
      </c>
      <c r="D268" s="3">
        <f t="shared" ca="1" si="14"/>
        <v>240440.85</v>
      </c>
    </row>
    <row r="269" spans="2:4">
      <c r="B269">
        <f t="shared" si="12"/>
        <v>261</v>
      </c>
      <c r="C269" s="2">
        <f t="shared" ca="1" si="13"/>
        <v>0.99204325615517308</v>
      </c>
      <c r="D269" s="3">
        <f t="shared" ca="1" si="14"/>
        <v>238527.72</v>
      </c>
    </row>
    <row r="270" spans="2:4">
      <c r="B270">
        <f t="shared" si="12"/>
        <v>262</v>
      </c>
      <c r="C270" s="2">
        <f t="shared" ca="1" si="13"/>
        <v>1.0021661465241034</v>
      </c>
      <c r="D270" s="3">
        <f t="shared" ca="1" si="14"/>
        <v>239044.41</v>
      </c>
    </row>
    <row r="271" spans="2:4">
      <c r="B271">
        <f t="shared" si="12"/>
        <v>263</v>
      </c>
      <c r="C271" s="2">
        <f t="shared" ca="1" si="13"/>
        <v>0.99204325615517308</v>
      </c>
      <c r="D271" s="3">
        <f t="shared" ca="1" si="14"/>
        <v>237142.39</v>
      </c>
    </row>
    <row r="272" spans="2:4">
      <c r="B272">
        <f t="shared" si="12"/>
        <v>264</v>
      </c>
      <c r="C272" s="2">
        <f t="shared" ca="1" si="13"/>
        <v>1.0224119272619641</v>
      </c>
      <c r="D272" s="3">
        <f t="shared" ca="1" si="14"/>
        <v>242457.21</v>
      </c>
    </row>
    <row r="273" spans="2:4">
      <c r="B273">
        <f t="shared" si="12"/>
        <v>265</v>
      </c>
      <c r="C273" s="2">
        <f t="shared" ca="1" si="13"/>
        <v>1.0224119272619641</v>
      </c>
      <c r="D273" s="3">
        <f t="shared" ca="1" si="14"/>
        <v>247891.14</v>
      </c>
    </row>
    <row r="274" spans="2:4">
      <c r="B274">
        <f t="shared" si="12"/>
        <v>266</v>
      </c>
      <c r="C274" s="2">
        <f t="shared" ca="1" si="13"/>
        <v>1.0122890368930337</v>
      </c>
      <c r="D274" s="3">
        <f t="shared" ca="1" si="14"/>
        <v>250937.48</v>
      </c>
    </row>
    <row r="275" spans="2:4">
      <c r="B275">
        <f t="shared" si="12"/>
        <v>267</v>
      </c>
      <c r="C275" s="2">
        <f t="shared" ca="1" si="13"/>
        <v>0.98596661745418812</v>
      </c>
      <c r="D275" s="3">
        <f t="shared" ca="1" si="14"/>
        <v>247415.98</v>
      </c>
    </row>
    <row r="276" spans="2:4">
      <c r="B276">
        <f t="shared" si="12"/>
        <v>268</v>
      </c>
      <c r="C276" s="2">
        <f t="shared" ca="1" si="13"/>
        <v>0.99592587621635165</v>
      </c>
      <c r="D276" s="3">
        <f t="shared" ca="1" si="14"/>
        <v>246407.98</v>
      </c>
    </row>
    <row r="277" spans="2:4">
      <c r="B277">
        <f t="shared" si="12"/>
        <v>269</v>
      </c>
      <c r="C277" s="2">
        <f t="shared" ca="1" si="13"/>
        <v>1.0058851349785152</v>
      </c>
      <c r="D277" s="3">
        <f t="shared" ca="1" si="14"/>
        <v>247858.12</v>
      </c>
    </row>
    <row r="278" spans="2:4">
      <c r="B278">
        <f t="shared" si="12"/>
        <v>270</v>
      </c>
      <c r="C278" s="2">
        <f t="shared" ca="1" si="13"/>
        <v>1.0224119272619641</v>
      </c>
      <c r="D278" s="3">
        <f t="shared" ca="1" si="14"/>
        <v>253413.1</v>
      </c>
    </row>
    <row r="279" spans="2:4">
      <c r="B279">
        <f t="shared" si="12"/>
        <v>271</v>
      </c>
      <c r="C279" s="2">
        <f t="shared" ca="1" si="13"/>
        <v>0.97600735869202471</v>
      </c>
      <c r="D279" s="3">
        <f t="shared" ca="1" si="14"/>
        <v>247333.05</v>
      </c>
    </row>
    <row r="280" spans="2:4">
      <c r="B280">
        <f t="shared" si="12"/>
        <v>272</v>
      </c>
      <c r="C280" s="2">
        <f t="shared" ca="1" si="13"/>
        <v>0.99592587621635165</v>
      </c>
      <c r="D280" s="3">
        <f t="shared" ca="1" si="14"/>
        <v>246325.38</v>
      </c>
    </row>
    <row r="281" spans="2:4">
      <c r="B281">
        <f t="shared" si="12"/>
        <v>273</v>
      </c>
      <c r="C281" s="2">
        <f t="shared" ca="1" si="13"/>
        <v>0.97600735869202471</v>
      </c>
      <c r="D281" s="3">
        <f t="shared" ca="1" si="14"/>
        <v>240415.38</v>
      </c>
    </row>
    <row r="282" spans="2:4">
      <c r="B282">
        <f t="shared" si="12"/>
        <v>274</v>
      </c>
      <c r="C282" s="2">
        <f t="shared" ca="1" si="13"/>
        <v>0.99592587621635165</v>
      </c>
      <c r="D282" s="3">
        <f t="shared" ca="1" si="14"/>
        <v>239435.9</v>
      </c>
    </row>
    <row r="283" spans="2:4">
      <c r="B283">
        <f t="shared" si="12"/>
        <v>275</v>
      </c>
      <c r="C283" s="2">
        <f t="shared" ca="1" si="13"/>
        <v>1.0224119272619641</v>
      </c>
      <c r="D283" s="3">
        <f t="shared" ca="1" si="14"/>
        <v>244802.12</v>
      </c>
    </row>
    <row r="284" spans="2:4">
      <c r="B284">
        <f t="shared" si="12"/>
        <v>276</v>
      </c>
      <c r="C284" s="2">
        <f t="shared" ca="1" si="13"/>
        <v>0.97600735869202471</v>
      </c>
      <c r="D284" s="3">
        <f t="shared" ca="1" si="14"/>
        <v>238928.67</v>
      </c>
    </row>
    <row r="285" spans="2:4">
      <c r="B285">
        <f t="shared" si="12"/>
        <v>277</v>
      </c>
      <c r="C285" s="2">
        <f t="shared" ca="1" si="13"/>
        <v>1.0158443937406787</v>
      </c>
      <c r="D285" s="3">
        <f t="shared" ca="1" si="14"/>
        <v>242714.35</v>
      </c>
    </row>
    <row r="286" spans="2:4">
      <c r="B286">
        <f t="shared" si="12"/>
        <v>278</v>
      </c>
      <c r="C286" s="2">
        <f t="shared" ca="1" si="13"/>
        <v>1.0158443937406787</v>
      </c>
      <c r="D286" s="3">
        <f t="shared" ca="1" si="14"/>
        <v>246560.01</v>
      </c>
    </row>
    <row r="287" spans="2:4">
      <c r="B287">
        <f t="shared" si="12"/>
        <v>279</v>
      </c>
      <c r="C287" s="2">
        <f t="shared" ca="1" si="13"/>
        <v>1.0325348176308944</v>
      </c>
      <c r="D287" s="3">
        <f t="shared" ca="1" si="14"/>
        <v>254581.79</v>
      </c>
    </row>
    <row r="288" spans="2:4">
      <c r="B288">
        <f t="shared" si="12"/>
        <v>280</v>
      </c>
      <c r="C288" s="2">
        <f t="shared" ca="1" si="13"/>
        <v>1.0158443937406787</v>
      </c>
      <c r="D288" s="3">
        <f t="shared" ca="1" si="14"/>
        <v>258615.48</v>
      </c>
    </row>
    <row r="289" spans="2:4">
      <c r="B289">
        <f t="shared" si="12"/>
        <v>281</v>
      </c>
      <c r="C289" s="2">
        <f t="shared" ca="1" si="13"/>
        <v>1.0325348176308944</v>
      </c>
      <c r="D289" s="3">
        <f t="shared" ca="1" si="14"/>
        <v>267029.49</v>
      </c>
    </row>
    <row r="290" spans="2:4">
      <c r="B290">
        <f t="shared" si="12"/>
        <v>282</v>
      </c>
      <c r="C290" s="2">
        <f t="shared" ca="1" si="13"/>
        <v>0.99204325615517308</v>
      </c>
      <c r="D290" s="3">
        <f t="shared" ca="1" si="14"/>
        <v>264904.8</v>
      </c>
    </row>
    <row r="291" spans="2:4">
      <c r="B291">
        <f t="shared" si="12"/>
        <v>283</v>
      </c>
      <c r="C291" s="2">
        <f t="shared" ca="1" si="13"/>
        <v>1.0158443937406787</v>
      </c>
      <c r="D291" s="3">
        <f t="shared" ca="1" si="14"/>
        <v>269102.06</v>
      </c>
    </row>
    <row r="292" spans="2:4">
      <c r="B292">
        <f t="shared" si="12"/>
        <v>284</v>
      </c>
      <c r="C292" s="2">
        <f t="shared" ca="1" si="13"/>
        <v>0.97600735869202471</v>
      </c>
      <c r="D292" s="3">
        <f t="shared" ca="1" si="14"/>
        <v>262645.59000000003</v>
      </c>
    </row>
    <row r="293" spans="2:4">
      <c r="B293">
        <f t="shared" si="12"/>
        <v>285</v>
      </c>
      <c r="C293" s="2">
        <f t="shared" ca="1" si="13"/>
        <v>0.99592587621635165</v>
      </c>
      <c r="D293" s="3">
        <f t="shared" ca="1" si="14"/>
        <v>261575.54</v>
      </c>
    </row>
    <row r="294" spans="2:4">
      <c r="B294">
        <f t="shared" si="12"/>
        <v>286</v>
      </c>
      <c r="C294" s="2">
        <f t="shared" ca="1" si="13"/>
        <v>1.0058851349785152</v>
      </c>
      <c r="D294" s="3">
        <f t="shared" ca="1" si="14"/>
        <v>263114.95</v>
      </c>
    </row>
    <row r="295" spans="2:4">
      <c r="B295">
        <f t="shared" si="12"/>
        <v>287</v>
      </c>
      <c r="C295" s="2">
        <f t="shared" ca="1" si="13"/>
        <v>0.99592587621635165</v>
      </c>
      <c r="D295" s="3">
        <f t="shared" ca="1" si="14"/>
        <v>262042.99</v>
      </c>
    </row>
    <row r="296" spans="2:4">
      <c r="B296">
        <f t="shared" si="12"/>
        <v>288</v>
      </c>
      <c r="C296" s="2">
        <f t="shared" ca="1" si="13"/>
        <v>1.0224119272619641</v>
      </c>
      <c r="D296" s="3">
        <f t="shared" ca="1" si="14"/>
        <v>267915.88</v>
      </c>
    </row>
    <row r="297" spans="2:4">
      <c r="B297">
        <f t="shared" si="12"/>
        <v>289</v>
      </c>
      <c r="C297" s="2">
        <f t="shared" ca="1" si="13"/>
        <v>0.99592587621635165</v>
      </c>
      <c r="D297" s="3">
        <f t="shared" ca="1" si="14"/>
        <v>266824.36</v>
      </c>
    </row>
    <row r="298" spans="2:4">
      <c r="B298">
        <f t="shared" si="12"/>
        <v>290</v>
      </c>
      <c r="C298" s="2">
        <f t="shared" ca="1" si="13"/>
        <v>1.0224119272619641</v>
      </c>
      <c r="D298" s="3">
        <f t="shared" ca="1" si="14"/>
        <v>272804.40999999997</v>
      </c>
    </row>
    <row r="299" spans="2:4">
      <c r="B299">
        <f t="shared" si="12"/>
        <v>291</v>
      </c>
      <c r="C299" s="2">
        <f t="shared" ca="1" si="13"/>
        <v>0.99592587621635165</v>
      </c>
      <c r="D299" s="3">
        <f t="shared" ca="1" si="14"/>
        <v>271692.96999999997</v>
      </c>
    </row>
    <row r="300" spans="2:4">
      <c r="B300">
        <f t="shared" si="12"/>
        <v>292</v>
      </c>
      <c r="C300" s="2">
        <f t="shared" ca="1" si="13"/>
        <v>0.98596661745418812</v>
      </c>
      <c r="D300" s="3">
        <f t="shared" ca="1" si="14"/>
        <v>267880.2</v>
      </c>
    </row>
    <row r="301" spans="2:4">
      <c r="B301">
        <f t="shared" si="12"/>
        <v>293</v>
      </c>
      <c r="C301" s="2">
        <f t="shared" ca="1" si="13"/>
        <v>0.97600735869202471</v>
      </c>
      <c r="D301" s="3">
        <f t="shared" ca="1" si="14"/>
        <v>261453.05</v>
      </c>
    </row>
    <row r="302" spans="2:4">
      <c r="B302">
        <f t="shared" si="12"/>
        <v>294</v>
      </c>
      <c r="C302" s="2">
        <f t="shared" ca="1" si="13"/>
        <v>0.97600735869202471</v>
      </c>
      <c r="D302" s="3">
        <f t="shared" ca="1" si="14"/>
        <v>255180.1</v>
      </c>
    </row>
    <row r="303" spans="2:4">
      <c r="B303">
        <f t="shared" si="12"/>
        <v>295</v>
      </c>
      <c r="C303" s="2">
        <f t="shared" ca="1" si="13"/>
        <v>0.97600735869202471</v>
      </c>
      <c r="D303" s="3">
        <f t="shared" ca="1" si="14"/>
        <v>249057.66</v>
      </c>
    </row>
    <row r="304" spans="2:4">
      <c r="B304">
        <f t="shared" si="12"/>
        <v>296</v>
      </c>
      <c r="C304" s="2">
        <f t="shared" ca="1" si="13"/>
        <v>1.0325348176308944</v>
      </c>
      <c r="D304" s="3">
        <f t="shared" ca="1" si="14"/>
        <v>257160.71</v>
      </c>
    </row>
    <row r="305" spans="2:4">
      <c r="B305">
        <f t="shared" si="12"/>
        <v>297</v>
      </c>
      <c r="C305" s="2">
        <f t="shared" ca="1" si="13"/>
        <v>0.99204325615517308</v>
      </c>
      <c r="D305" s="3">
        <f t="shared" ca="1" si="14"/>
        <v>255114.55</v>
      </c>
    </row>
    <row r="306" spans="2:4">
      <c r="B306">
        <f t="shared" si="12"/>
        <v>298</v>
      </c>
      <c r="C306" s="2">
        <f t="shared" ca="1" si="13"/>
        <v>1.0058851349785152</v>
      </c>
      <c r="D306" s="3">
        <f t="shared" ca="1" si="14"/>
        <v>256615.93</v>
      </c>
    </row>
    <row r="307" spans="2:4">
      <c r="B307">
        <f t="shared" si="12"/>
        <v>299</v>
      </c>
      <c r="C307" s="2">
        <f t="shared" ca="1" si="13"/>
        <v>0.99204325615517308</v>
      </c>
      <c r="D307" s="3">
        <f t="shared" ca="1" si="14"/>
        <v>254574.1</v>
      </c>
    </row>
    <row r="308" spans="2:4">
      <c r="B308">
        <f t="shared" si="12"/>
        <v>300</v>
      </c>
      <c r="C308" s="2">
        <f t="shared" ca="1" si="13"/>
        <v>1.0122890368930337</v>
      </c>
      <c r="D308" s="3">
        <f t="shared" ca="1" si="14"/>
        <v>257702.57</v>
      </c>
    </row>
    <row r="309" spans="2:4">
      <c r="B309">
        <f t="shared" si="12"/>
        <v>301</v>
      </c>
      <c r="C309" s="2">
        <f t="shared" ca="1" si="13"/>
        <v>1.0325348176308944</v>
      </c>
      <c r="D309" s="3">
        <f t="shared" ca="1" si="14"/>
        <v>266086.88</v>
      </c>
    </row>
    <row r="310" spans="2:4">
      <c r="B310">
        <f t="shared" si="12"/>
        <v>302</v>
      </c>
      <c r="C310" s="2">
        <f t="shared" ca="1" si="13"/>
        <v>1.0021661465241034</v>
      </c>
      <c r="D310" s="3">
        <f t="shared" ca="1" si="14"/>
        <v>266663.26</v>
      </c>
    </row>
    <row r="311" spans="2:4">
      <c r="B311">
        <f t="shared" si="12"/>
        <v>303</v>
      </c>
      <c r="C311" s="2">
        <f t="shared" ca="1" si="13"/>
        <v>1.0058851349785152</v>
      </c>
      <c r="D311" s="3">
        <f t="shared" ca="1" si="14"/>
        <v>268232.61</v>
      </c>
    </row>
    <row r="312" spans="2:4">
      <c r="B312">
        <f t="shared" si="12"/>
        <v>304</v>
      </c>
      <c r="C312" s="2">
        <f t="shared" ca="1" si="13"/>
        <v>0.99204325615517308</v>
      </c>
      <c r="D312" s="3">
        <f t="shared" ca="1" si="14"/>
        <v>266098.34999999998</v>
      </c>
    </row>
    <row r="313" spans="2:4">
      <c r="B313">
        <f t="shared" ref="B313:B376" si="15">B312+1</f>
        <v>305</v>
      </c>
      <c r="C313" s="2">
        <f t="shared" ca="1" si="13"/>
        <v>0.97600735869202471</v>
      </c>
      <c r="D313" s="3">
        <f t="shared" ca="1" si="14"/>
        <v>259713.95</v>
      </c>
    </row>
    <row r="314" spans="2:4">
      <c r="B314">
        <f t="shared" si="15"/>
        <v>306</v>
      </c>
      <c r="C314" s="2">
        <f t="shared" ca="1" si="13"/>
        <v>1.0158443937406787</v>
      </c>
      <c r="D314" s="3">
        <f t="shared" ca="1" si="14"/>
        <v>263828.96000000002</v>
      </c>
    </row>
    <row r="315" spans="2:4">
      <c r="B315">
        <f t="shared" si="15"/>
        <v>307</v>
      </c>
      <c r="C315" s="2">
        <f t="shared" ca="1" si="13"/>
        <v>1.0021661465241034</v>
      </c>
      <c r="D315" s="3">
        <f t="shared" ca="1" si="14"/>
        <v>264400.45</v>
      </c>
    </row>
    <row r="316" spans="2:4">
      <c r="B316">
        <f t="shared" si="15"/>
        <v>308</v>
      </c>
      <c r="C316" s="2">
        <f t="shared" ca="1" si="13"/>
        <v>0.97600735869202471</v>
      </c>
      <c r="D316" s="3">
        <f t="shared" ca="1" si="14"/>
        <v>258056.78</v>
      </c>
    </row>
    <row r="317" spans="2:4">
      <c r="B317">
        <f t="shared" si="15"/>
        <v>309</v>
      </c>
      <c r="C317" s="2">
        <f t="shared" ca="1" si="13"/>
        <v>1.0158443937406787</v>
      </c>
      <c r="D317" s="3">
        <f t="shared" ca="1" si="14"/>
        <v>262145.53000000003</v>
      </c>
    </row>
    <row r="318" spans="2:4">
      <c r="B318">
        <f t="shared" si="15"/>
        <v>310</v>
      </c>
      <c r="C318" s="2">
        <f t="shared" ca="1" si="13"/>
        <v>1.0224119272619641</v>
      </c>
      <c r="D318" s="3">
        <f t="shared" ca="1" si="14"/>
        <v>268020.71999999997</v>
      </c>
    </row>
    <row r="319" spans="2:4">
      <c r="B319">
        <f t="shared" si="15"/>
        <v>311</v>
      </c>
      <c r="C319" s="2">
        <f t="shared" ca="1" si="13"/>
        <v>0.99204325615517308</v>
      </c>
      <c r="D319" s="3">
        <f t="shared" ca="1" si="14"/>
        <v>265888.15000000002</v>
      </c>
    </row>
    <row r="320" spans="2:4">
      <c r="B320">
        <f t="shared" si="15"/>
        <v>312</v>
      </c>
      <c r="C320" s="2">
        <f t="shared" ca="1" si="13"/>
        <v>1.0122890368930337</v>
      </c>
      <c r="D320" s="3">
        <f t="shared" ca="1" si="14"/>
        <v>269155.65999999997</v>
      </c>
    </row>
    <row r="321" spans="2:4">
      <c r="B321">
        <f t="shared" si="15"/>
        <v>313</v>
      </c>
      <c r="C321" s="2">
        <f t="shared" ca="1" si="13"/>
        <v>1.0325348176308944</v>
      </c>
      <c r="D321" s="3">
        <f t="shared" ca="1" si="14"/>
        <v>277912.59000000003</v>
      </c>
    </row>
    <row r="322" spans="2:4">
      <c r="B322">
        <f t="shared" si="15"/>
        <v>314</v>
      </c>
      <c r="C322" s="2">
        <f t="shared" ca="1" si="13"/>
        <v>0.98596661745418812</v>
      </c>
      <c r="D322" s="3">
        <f t="shared" ca="1" si="14"/>
        <v>274012.53999999998</v>
      </c>
    </row>
    <row r="323" spans="2:4">
      <c r="B323">
        <f t="shared" si="15"/>
        <v>315</v>
      </c>
      <c r="C323" s="2">
        <f t="shared" ca="1" si="13"/>
        <v>1.0122890368930337</v>
      </c>
      <c r="D323" s="3">
        <f t="shared" ca="1" si="14"/>
        <v>277379.89</v>
      </c>
    </row>
    <row r="324" spans="2:4">
      <c r="B324">
        <f t="shared" si="15"/>
        <v>316</v>
      </c>
      <c r="C324" s="2">
        <f t="shared" ca="1" si="13"/>
        <v>1.0158443937406787</v>
      </c>
      <c r="D324" s="3">
        <f t="shared" ca="1" si="14"/>
        <v>281774.81</v>
      </c>
    </row>
    <row r="325" spans="2:4">
      <c r="B325">
        <f t="shared" si="15"/>
        <v>317</v>
      </c>
      <c r="C325" s="2">
        <f t="shared" ca="1" si="13"/>
        <v>1.0058851349785152</v>
      </c>
      <c r="D325" s="3">
        <f t="shared" ca="1" si="14"/>
        <v>283433.09000000003</v>
      </c>
    </row>
    <row r="326" spans="2:4">
      <c r="B326">
        <f t="shared" si="15"/>
        <v>318</v>
      </c>
      <c r="C326" s="2">
        <f t="shared" ca="1" si="13"/>
        <v>1.0325348176308944</v>
      </c>
      <c r="D326" s="3">
        <f t="shared" ca="1" si="14"/>
        <v>292654.53000000003</v>
      </c>
    </row>
    <row r="327" spans="2:4">
      <c r="B327">
        <f t="shared" si="15"/>
        <v>319</v>
      </c>
      <c r="C327" s="2">
        <f t="shared" ca="1" si="13"/>
        <v>1.0224119272619641</v>
      </c>
      <c r="D327" s="3">
        <f t="shared" ca="1" si="14"/>
        <v>299213.48</v>
      </c>
    </row>
    <row r="328" spans="2:4">
      <c r="B328">
        <f t="shared" si="15"/>
        <v>320</v>
      </c>
      <c r="C328" s="2">
        <f t="shared" ca="1" si="13"/>
        <v>1.0058851349785152</v>
      </c>
      <c r="D328" s="3">
        <f t="shared" ca="1" si="14"/>
        <v>300974.39</v>
      </c>
    </row>
    <row r="329" spans="2:4">
      <c r="B329">
        <f t="shared" si="15"/>
        <v>321</v>
      </c>
      <c r="C329" s="2">
        <f t="shared" ref="C329:C392" ca="1" si="16">IF(RAND()&lt;0.5,1-ММО,POWER(1+ММО,2)/(1-ММО))*RANDBETWEEN(100*(1-Vola),100*(1+Vola))/100</f>
        <v>1.0021661465241034</v>
      </c>
      <c r="D329" s="3">
        <f t="shared" ca="1" si="14"/>
        <v>301626.34000000003</v>
      </c>
    </row>
    <row r="330" spans="2:4">
      <c r="B330">
        <f t="shared" si="15"/>
        <v>322</v>
      </c>
      <c r="C330" s="2">
        <f t="shared" ca="1" si="16"/>
        <v>1.0058851349785152</v>
      </c>
      <c r="D330" s="3">
        <f t="shared" ca="1" si="14"/>
        <v>303401.45</v>
      </c>
    </row>
    <row r="331" spans="2:4">
      <c r="B331">
        <f t="shared" si="15"/>
        <v>323</v>
      </c>
      <c r="C331" s="2">
        <f t="shared" ca="1" si="16"/>
        <v>1.0058851349785152</v>
      </c>
      <c r="D331" s="3">
        <f t="shared" ref="D331:D394" ca="1" si="17">ROUND(D330*C331,2)</f>
        <v>305187.01</v>
      </c>
    </row>
    <row r="332" spans="2:4">
      <c r="B332">
        <f t="shared" si="15"/>
        <v>324</v>
      </c>
      <c r="C332" s="2">
        <f t="shared" ca="1" si="16"/>
        <v>1.0224119272619641</v>
      </c>
      <c r="D332" s="3">
        <f t="shared" ca="1" si="17"/>
        <v>312026.84000000003</v>
      </c>
    </row>
    <row r="333" spans="2:4">
      <c r="B333">
        <f t="shared" si="15"/>
        <v>325</v>
      </c>
      <c r="C333" s="2">
        <f t="shared" ca="1" si="16"/>
        <v>1.0122890368930337</v>
      </c>
      <c r="D333" s="3">
        <f t="shared" ca="1" si="17"/>
        <v>315861.34999999998</v>
      </c>
    </row>
    <row r="334" spans="2:4">
      <c r="B334">
        <f t="shared" si="15"/>
        <v>326</v>
      </c>
      <c r="C334" s="2">
        <f t="shared" ca="1" si="16"/>
        <v>0.99592587621635165</v>
      </c>
      <c r="D334" s="3">
        <f t="shared" ca="1" si="17"/>
        <v>314574.49</v>
      </c>
    </row>
    <row r="335" spans="2:4">
      <c r="B335">
        <f t="shared" si="15"/>
        <v>327</v>
      </c>
      <c r="C335" s="2">
        <f t="shared" ca="1" si="16"/>
        <v>0.98596661745418812</v>
      </c>
      <c r="D335" s="3">
        <f t="shared" ca="1" si="17"/>
        <v>310159.95</v>
      </c>
    </row>
    <row r="336" spans="2:4">
      <c r="B336">
        <f t="shared" si="15"/>
        <v>328</v>
      </c>
      <c r="C336" s="2">
        <f t="shared" ca="1" si="16"/>
        <v>1.0158443937406787</v>
      </c>
      <c r="D336" s="3">
        <f t="shared" ca="1" si="17"/>
        <v>315074.25</v>
      </c>
    </row>
    <row r="337" spans="2:4">
      <c r="B337">
        <f t="shared" si="15"/>
        <v>329</v>
      </c>
      <c r="C337" s="2">
        <f t="shared" ca="1" si="16"/>
        <v>1.0325348176308944</v>
      </c>
      <c r="D337" s="3">
        <f t="shared" ca="1" si="17"/>
        <v>325325.13</v>
      </c>
    </row>
    <row r="338" spans="2:4">
      <c r="B338">
        <f t="shared" si="15"/>
        <v>330</v>
      </c>
      <c r="C338" s="2">
        <f t="shared" ca="1" si="16"/>
        <v>0.99204325615517308</v>
      </c>
      <c r="D338" s="3">
        <f t="shared" ca="1" si="17"/>
        <v>322736.59999999998</v>
      </c>
    </row>
    <row r="339" spans="2:4">
      <c r="B339">
        <f t="shared" si="15"/>
        <v>331</v>
      </c>
      <c r="C339" s="2">
        <f t="shared" ca="1" si="16"/>
        <v>1.0158443937406787</v>
      </c>
      <c r="D339" s="3">
        <f t="shared" ca="1" si="17"/>
        <v>327850.17</v>
      </c>
    </row>
    <row r="340" spans="2:4">
      <c r="B340">
        <f t="shared" si="15"/>
        <v>332</v>
      </c>
      <c r="C340" s="2">
        <f t="shared" ca="1" si="16"/>
        <v>0.99204325615517308</v>
      </c>
      <c r="D340" s="3">
        <f t="shared" ca="1" si="17"/>
        <v>325241.55</v>
      </c>
    </row>
    <row r="341" spans="2:4">
      <c r="B341">
        <f t="shared" si="15"/>
        <v>333</v>
      </c>
      <c r="C341" s="2">
        <f t="shared" ca="1" si="16"/>
        <v>0.98596661745418812</v>
      </c>
      <c r="D341" s="3">
        <f t="shared" ca="1" si="17"/>
        <v>320677.31</v>
      </c>
    </row>
    <row r="342" spans="2:4">
      <c r="B342">
        <f t="shared" si="15"/>
        <v>334</v>
      </c>
      <c r="C342" s="2">
        <f t="shared" ca="1" si="16"/>
        <v>1.0058851349785152</v>
      </c>
      <c r="D342" s="3">
        <f t="shared" ca="1" si="17"/>
        <v>322564.53999999998</v>
      </c>
    </row>
    <row r="343" spans="2:4">
      <c r="B343">
        <f t="shared" si="15"/>
        <v>335</v>
      </c>
      <c r="C343" s="2">
        <f t="shared" ca="1" si="16"/>
        <v>1.0122890368930337</v>
      </c>
      <c r="D343" s="3">
        <f t="shared" ca="1" si="17"/>
        <v>326528.55</v>
      </c>
    </row>
    <row r="344" spans="2:4">
      <c r="B344">
        <f t="shared" si="15"/>
        <v>336</v>
      </c>
      <c r="C344" s="2">
        <f t="shared" ca="1" si="16"/>
        <v>0.99204325615517308</v>
      </c>
      <c r="D344" s="3">
        <f t="shared" ca="1" si="17"/>
        <v>323930.45</v>
      </c>
    </row>
    <row r="345" spans="2:4">
      <c r="B345">
        <f t="shared" si="15"/>
        <v>337</v>
      </c>
      <c r="C345" s="2">
        <f t="shared" ca="1" si="16"/>
        <v>0.99204325615517308</v>
      </c>
      <c r="D345" s="3">
        <f t="shared" ca="1" si="17"/>
        <v>321353.02</v>
      </c>
    </row>
    <row r="346" spans="2:4">
      <c r="B346">
        <f t="shared" si="15"/>
        <v>338</v>
      </c>
      <c r="C346" s="2">
        <f t="shared" ca="1" si="16"/>
        <v>0.99592587621635165</v>
      </c>
      <c r="D346" s="3">
        <f t="shared" ca="1" si="17"/>
        <v>320043.78999999998</v>
      </c>
    </row>
    <row r="347" spans="2:4">
      <c r="B347">
        <f t="shared" si="15"/>
        <v>339</v>
      </c>
      <c r="C347" s="2">
        <f t="shared" ca="1" si="16"/>
        <v>0.99204325615517308</v>
      </c>
      <c r="D347" s="3">
        <f t="shared" ca="1" si="17"/>
        <v>317497.28000000003</v>
      </c>
    </row>
    <row r="348" spans="2:4">
      <c r="B348">
        <f t="shared" si="15"/>
        <v>340</v>
      </c>
      <c r="C348" s="2">
        <f t="shared" ca="1" si="16"/>
        <v>1.0325348176308944</v>
      </c>
      <c r="D348" s="3">
        <f t="shared" ca="1" si="17"/>
        <v>327827</v>
      </c>
    </row>
    <row r="349" spans="2:4">
      <c r="B349">
        <f t="shared" si="15"/>
        <v>341</v>
      </c>
      <c r="C349" s="2">
        <f t="shared" ca="1" si="16"/>
        <v>0.98596661745418812</v>
      </c>
      <c r="D349" s="3">
        <f t="shared" ca="1" si="17"/>
        <v>323226.48</v>
      </c>
    </row>
    <row r="350" spans="2:4">
      <c r="B350">
        <f t="shared" si="15"/>
        <v>342</v>
      </c>
      <c r="C350" s="2">
        <f t="shared" ca="1" si="16"/>
        <v>0.97600735869202471</v>
      </c>
      <c r="D350" s="3">
        <f t="shared" ca="1" si="17"/>
        <v>315471.42</v>
      </c>
    </row>
    <row r="351" spans="2:4">
      <c r="B351">
        <f t="shared" si="15"/>
        <v>343</v>
      </c>
      <c r="C351" s="2">
        <f t="shared" ca="1" si="16"/>
        <v>1.0325348176308944</v>
      </c>
      <c r="D351" s="3">
        <f t="shared" ca="1" si="17"/>
        <v>325735.23</v>
      </c>
    </row>
    <row r="352" spans="2:4">
      <c r="B352">
        <f t="shared" si="15"/>
        <v>344</v>
      </c>
      <c r="C352" s="2">
        <f t="shared" ca="1" si="16"/>
        <v>0.99204325615517308</v>
      </c>
      <c r="D352" s="3">
        <f t="shared" ca="1" si="17"/>
        <v>323143.44</v>
      </c>
    </row>
    <row r="353" spans="2:4">
      <c r="B353">
        <f t="shared" si="15"/>
        <v>345</v>
      </c>
      <c r="C353" s="2">
        <f t="shared" ca="1" si="16"/>
        <v>0.99592587621635165</v>
      </c>
      <c r="D353" s="3">
        <f t="shared" ca="1" si="17"/>
        <v>321826.90999999997</v>
      </c>
    </row>
    <row r="354" spans="2:4">
      <c r="B354">
        <f t="shared" si="15"/>
        <v>346</v>
      </c>
      <c r="C354" s="2">
        <f t="shared" ca="1" si="16"/>
        <v>1.0058851349785152</v>
      </c>
      <c r="D354" s="3">
        <f t="shared" ca="1" si="17"/>
        <v>323720.90000000002</v>
      </c>
    </row>
    <row r="355" spans="2:4">
      <c r="B355">
        <f t="shared" si="15"/>
        <v>347</v>
      </c>
      <c r="C355" s="2">
        <f t="shared" ca="1" si="16"/>
        <v>1.0325348176308944</v>
      </c>
      <c r="D355" s="3">
        <f t="shared" ca="1" si="17"/>
        <v>334253.09999999998</v>
      </c>
    </row>
    <row r="356" spans="2:4">
      <c r="B356">
        <f t="shared" si="15"/>
        <v>348</v>
      </c>
      <c r="C356" s="2">
        <f t="shared" ca="1" si="16"/>
        <v>1.0021661465241034</v>
      </c>
      <c r="D356" s="3">
        <f t="shared" ca="1" si="17"/>
        <v>334977.14</v>
      </c>
    </row>
    <row r="357" spans="2:4">
      <c r="B357">
        <f t="shared" si="15"/>
        <v>349</v>
      </c>
      <c r="C357" s="2">
        <f t="shared" ca="1" si="16"/>
        <v>1.0021661465241034</v>
      </c>
      <c r="D357" s="3">
        <f t="shared" ca="1" si="17"/>
        <v>335702.75</v>
      </c>
    </row>
    <row r="358" spans="2:4">
      <c r="B358">
        <f t="shared" si="15"/>
        <v>350</v>
      </c>
      <c r="C358" s="2">
        <f t="shared" ca="1" si="16"/>
        <v>1.0325348176308944</v>
      </c>
      <c r="D358" s="3">
        <f t="shared" ca="1" si="17"/>
        <v>346624.78</v>
      </c>
    </row>
    <row r="359" spans="2:4">
      <c r="B359">
        <f t="shared" si="15"/>
        <v>351</v>
      </c>
      <c r="C359" s="2">
        <f t="shared" ca="1" si="16"/>
        <v>1.0224119272619641</v>
      </c>
      <c r="D359" s="3">
        <f t="shared" ca="1" si="17"/>
        <v>354393.31</v>
      </c>
    </row>
    <row r="360" spans="2:4">
      <c r="B360">
        <f t="shared" si="15"/>
        <v>352</v>
      </c>
      <c r="C360" s="2">
        <f t="shared" ca="1" si="16"/>
        <v>1.0058851349785152</v>
      </c>
      <c r="D360" s="3">
        <f t="shared" ca="1" si="17"/>
        <v>356478.96</v>
      </c>
    </row>
    <row r="361" spans="2:4">
      <c r="B361">
        <f t="shared" si="15"/>
        <v>353</v>
      </c>
      <c r="C361" s="2">
        <f t="shared" ca="1" si="16"/>
        <v>0.98596661745418812</v>
      </c>
      <c r="D361" s="3">
        <f t="shared" ca="1" si="17"/>
        <v>351476.35</v>
      </c>
    </row>
    <row r="362" spans="2:4">
      <c r="B362">
        <f t="shared" si="15"/>
        <v>354</v>
      </c>
      <c r="C362" s="2">
        <f t="shared" ca="1" si="16"/>
        <v>1.0158443937406787</v>
      </c>
      <c r="D362" s="3">
        <f t="shared" ca="1" si="17"/>
        <v>357045.28</v>
      </c>
    </row>
    <row r="363" spans="2:4">
      <c r="B363">
        <f t="shared" si="15"/>
        <v>355</v>
      </c>
      <c r="C363" s="2">
        <f t="shared" ca="1" si="16"/>
        <v>1.0325348176308944</v>
      </c>
      <c r="D363" s="3">
        <f t="shared" ca="1" si="17"/>
        <v>368661.68</v>
      </c>
    </row>
    <row r="364" spans="2:4">
      <c r="B364">
        <f t="shared" si="15"/>
        <v>356</v>
      </c>
      <c r="C364" s="2">
        <f t="shared" ca="1" si="16"/>
        <v>0.98596661745418812</v>
      </c>
      <c r="D364" s="3">
        <f t="shared" ca="1" si="17"/>
        <v>363488.11</v>
      </c>
    </row>
    <row r="365" spans="2:4">
      <c r="B365">
        <f t="shared" si="15"/>
        <v>357</v>
      </c>
      <c r="C365" s="2">
        <f t="shared" ca="1" si="16"/>
        <v>0.98596661745418812</v>
      </c>
      <c r="D365" s="3">
        <f t="shared" ca="1" si="17"/>
        <v>358387.14</v>
      </c>
    </row>
    <row r="366" spans="2:4">
      <c r="B366">
        <f t="shared" si="15"/>
        <v>358</v>
      </c>
      <c r="C366" s="2">
        <f t="shared" ca="1" si="16"/>
        <v>0.98596661745418812</v>
      </c>
      <c r="D366" s="3">
        <f t="shared" ca="1" si="17"/>
        <v>353357.76</v>
      </c>
    </row>
    <row r="367" spans="2:4">
      <c r="B367">
        <f t="shared" si="15"/>
        <v>359</v>
      </c>
      <c r="C367" s="2">
        <f t="shared" ca="1" si="16"/>
        <v>1.0325348176308944</v>
      </c>
      <c r="D367" s="3">
        <f t="shared" ca="1" si="17"/>
        <v>364854.19</v>
      </c>
    </row>
    <row r="368" spans="2:4">
      <c r="B368">
        <f t="shared" si="15"/>
        <v>360</v>
      </c>
      <c r="C368" s="2">
        <f t="shared" ca="1" si="16"/>
        <v>1.0021661465241034</v>
      </c>
      <c r="D368" s="3">
        <f t="shared" ca="1" si="17"/>
        <v>365644.52</v>
      </c>
    </row>
    <row r="369" spans="2:4">
      <c r="B369">
        <f t="shared" si="15"/>
        <v>361</v>
      </c>
      <c r="C369" s="2">
        <f t="shared" ca="1" si="16"/>
        <v>1.0122890368930337</v>
      </c>
      <c r="D369" s="3">
        <f t="shared" ca="1" si="17"/>
        <v>370137.94</v>
      </c>
    </row>
    <row r="370" spans="2:4">
      <c r="B370">
        <f t="shared" si="15"/>
        <v>362</v>
      </c>
      <c r="C370" s="2">
        <f t="shared" ca="1" si="16"/>
        <v>0.99204325615517308</v>
      </c>
      <c r="D370" s="3">
        <f t="shared" ca="1" si="17"/>
        <v>367192.85</v>
      </c>
    </row>
    <row r="371" spans="2:4">
      <c r="B371">
        <f t="shared" si="15"/>
        <v>363</v>
      </c>
      <c r="C371" s="2">
        <f t="shared" ca="1" si="16"/>
        <v>0.97600735869202471</v>
      </c>
      <c r="D371" s="3">
        <f t="shared" ca="1" si="17"/>
        <v>358382.92</v>
      </c>
    </row>
    <row r="372" spans="2:4">
      <c r="B372">
        <f t="shared" si="15"/>
        <v>364</v>
      </c>
      <c r="C372" s="2">
        <f t="shared" ca="1" si="16"/>
        <v>0.98596661745418812</v>
      </c>
      <c r="D372" s="3">
        <f t="shared" ca="1" si="17"/>
        <v>353353.6</v>
      </c>
    </row>
    <row r="373" spans="2:4">
      <c r="B373">
        <f t="shared" si="15"/>
        <v>365</v>
      </c>
      <c r="C373" s="2">
        <f t="shared" ca="1" si="16"/>
        <v>1.0158443937406787</v>
      </c>
      <c r="D373" s="3">
        <f t="shared" ca="1" si="17"/>
        <v>358952.27</v>
      </c>
    </row>
    <row r="374" spans="2:4">
      <c r="B374">
        <f t="shared" si="15"/>
        <v>366</v>
      </c>
      <c r="C374" s="2">
        <f t="shared" ca="1" si="16"/>
        <v>0.99204325615517308</v>
      </c>
      <c r="D374" s="3">
        <f t="shared" ca="1" si="17"/>
        <v>356096.18</v>
      </c>
    </row>
    <row r="375" spans="2:4">
      <c r="B375">
        <f t="shared" si="15"/>
        <v>367</v>
      </c>
      <c r="C375" s="2">
        <f t="shared" ca="1" si="16"/>
        <v>1.0021661465241034</v>
      </c>
      <c r="D375" s="3">
        <f t="shared" ca="1" si="17"/>
        <v>356867.54</v>
      </c>
    </row>
    <row r="376" spans="2:4">
      <c r="B376">
        <f t="shared" si="15"/>
        <v>368</v>
      </c>
      <c r="C376" s="2">
        <f t="shared" ca="1" si="16"/>
        <v>1.0021661465241034</v>
      </c>
      <c r="D376" s="3">
        <f t="shared" ca="1" si="17"/>
        <v>357640.57</v>
      </c>
    </row>
    <row r="377" spans="2:4">
      <c r="B377">
        <f t="shared" ref="B377:B440" si="18">B376+1</f>
        <v>369</v>
      </c>
      <c r="C377" s="2">
        <f t="shared" ca="1" si="16"/>
        <v>1.0021661465241034</v>
      </c>
      <c r="D377" s="3">
        <f t="shared" ca="1" si="17"/>
        <v>358415.27</v>
      </c>
    </row>
    <row r="378" spans="2:4">
      <c r="B378">
        <f t="shared" si="18"/>
        <v>370</v>
      </c>
      <c r="C378" s="2">
        <f t="shared" ca="1" si="16"/>
        <v>1.0325348176308944</v>
      </c>
      <c r="D378" s="3">
        <f t="shared" ca="1" si="17"/>
        <v>370076.25</v>
      </c>
    </row>
    <row r="379" spans="2:4">
      <c r="B379">
        <f t="shared" si="18"/>
        <v>371</v>
      </c>
      <c r="C379" s="2">
        <f t="shared" ca="1" si="16"/>
        <v>1.0058851349785152</v>
      </c>
      <c r="D379" s="3">
        <f t="shared" ca="1" si="17"/>
        <v>372254.2</v>
      </c>
    </row>
    <row r="380" spans="2:4">
      <c r="B380">
        <f t="shared" si="18"/>
        <v>372</v>
      </c>
      <c r="C380" s="2">
        <f t="shared" ca="1" si="16"/>
        <v>1.0122890368930337</v>
      </c>
      <c r="D380" s="3">
        <f t="shared" ca="1" si="17"/>
        <v>376828.85</v>
      </c>
    </row>
    <row r="381" spans="2:4">
      <c r="B381">
        <f t="shared" si="18"/>
        <v>373</v>
      </c>
      <c r="C381" s="2">
        <f t="shared" ca="1" si="16"/>
        <v>1.0224119272619641</v>
      </c>
      <c r="D381" s="3">
        <f t="shared" ca="1" si="17"/>
        <v>385274.31</v>
      </c>
    </row>
    <row r="382" spans="2:4">
      <c r="B382">
        <f t="shared" si="18"/>
        <v>374</v>
      </c>
      <c r="C382" s="2">
        <f t="shared" ca="1" si="16"/>
        <v>1.0325348176308944</v>
      </c>
      <c r="D382" s="3">
        <f t="shared" ca="1" si="17"/>
        <v>397809.14</v>
      </c>
    </row>
    <row r="383" spans="2:4">
      <c r="B383">
        <f t="shared" si="18"/>
        <v>375</v>
      </c>
      <c r="C383" s="2">
        <f t="shared" ca="1" si="16"/>
        <v>0.98596661745418812</v>
      </c>
      <c r="D383" s="3">
        <f t="shared" ca="1" si="17"/>
        <v>392226.53</v>
      </c>
    </row>
    <row r="384" spans="2:4">
      <c r="B384">
        <f t="shared" si="18"/>
        <v>376</v>
      </c>
      <c r="C384" s="2">
        <f t="shared" ca="1" si="16"/>
        <v>1.0158443937406787</v>
      </c>
      <c r="D384" s="3">
        <f t="shared" ca="1" si="17"/>
        <v>398441.12</v>
      </c>
    </row>
    <row r="385" spans="2:4">
      <c r="B385">
        <f t="shared" si="18"/>
        <v>377</v>
      </c>
      <c r="C385" s="2">
        <f t="shared" ca="1" si="16"/>
        <v>1.0122890368930337</v>
      </c>
      <c r="D385" s="3">
        <f t="shared" ca="1" si="17"/>
        <v>403337.58</v>
      </c>
    </row>
    <row r="386" spans="2:4">
      <c r="B386">
        <f t="shared" si="18"/>
        <v>378</v>
      </c>
      <c r="C386" s="2">
        <f t="shared" ca="1" si="16"/>
        <v>1.0224119272619641</v>
      </c>
      <c r="D386" s="3">
        <f t="shared" ca="1" si="17"/>
        <v>412377.15</v>
      </c>
    </row>
    <row r="387" spans="2:4">
      <c r="B387">
        <f t="shared" si="18"/>
        <v>379</v>
      </c>
      <c r="C387" s="2">
        <f t="shared" ca="1" si="16"/>
        <v>1.0158443937406787</v>
      </c>
      <c r="D387" s="3">
        <f t="shared" ca="1" si="17"/>
        <v>418911.02</v>
      </c>
    </row>
    <row r="388" spans="2:4">
      <c r="B388">
        <f t="shared" si="18"/>
        <v>380</v>
      </c>
      <c r="C388" s="2">
        <f t="shared" ca="1" si="16"/>
        <v>1.0158443937406787</v>
      </c>
      <c r="D388" s="3">
        <f t="shared" ca="1" si="17"/>
        <v>425548.41</v>
      </c>
    </row>
    <row r="389" spans="2:4">
      <c r="B389">
        <f t="shared" si="18"/>
        <v>381</v>
      </c>
      <c r="C389" s="2">
        <f t="shared" ca="1" si="16"/>
        <v>1.0224119272619641</v>
      </c>
      <c r="D389" s="3">
        <f t="shared" ca="1" si="17"/>
        <v>435085.77</v>
      </c>
    </row>
    <row r="390" spans="2:4">
      <c r="B390">
        <f t="shared" si="18"/>
        <v>382</v>
      </c>
      <c r="C390" s="2">
        <f t="shared" ca="1" si="16"/>
        <v>1.0021661465241034</v>
      </c>
      <c r="D390" s="3">
        <f t="shared" ca="1" si="17"/>
        <v>436028.23</v>
      </c>
    </row>
    <row r="391" spans="2:4">
      <c r="B391">
        <f t="shared" si="18"/>
        <v>383</v>
      </c>
      <c r="C391" s="2">
        <f t="shared" ca="1" si="16"/>
        <v>0.99592587621635165</v>
      </c>
      <c r="D391" s="3">
        <f t="shared" ca="1" si="17"/>
        <v>434251.8</v>
      </c>
    </row>
    <row r="392" spans="2:4">
      <c r="B392">
        <f t="shared" si="18"/>
        <v>384</v>
      </c>
      <c r="C392" s="2">
        <f t="shared" ca="1" si="16"/>
        <v>1.0224119272619641</v>
      </c>
      <c r="D392" s="3">
        <f t="shared" ca="1" si="17"/>
        <v>443984.22</v>
      </c>
    </row>
    <row r="393" spans="2:4">
      <c r="B393">
        <f t="shared" si="18"/>
        <v>385</v>
      </c>
      <c r="C393" s="2">
        <f t="shared" ref="C393:C456" ca="1" si="19">IF(RAND()&lt;0.5,1-ММО,POWER(1+ММО,2)/(1-ММО))*RANDBETWEEN(100*(1-Vola),100*(1+Vola))/100</f>
        <v>1.0158443937406787</v>
      </c>
      <c r="D393" s="3">
        <f t="shared" ca="1" si="17"/>
        <v>451018.88</v>
      </c>
    </row>
    <row r="394" spans="2:4">
      <c r="B394">
        <f t="shared" si="18"/>
        <v>386</v>
      </c>
      <c r="C394" s="2">
        <f t="shared" ca="1" si="19"/>
        <v>1.0325348176308944</v>
      </c>
      <c r="D394" s="3">
        <f t="shared" ca="1" si="17"/>
        <v>465692.7</v>
      </c>
    </row>
    <row r="395" spans="2:4">
      <c r="B395">
        <f t="shared" si="18"/>
        <v>387</v>
      </c>
      <c r="C395" s="2">
        <f t="shared" ca="1" si="19"/>
        <v>0.99204325615517308</v>
      </c>
      <c r="D395" s="3">
        <f t="shared" ref="D395:D458" ca="1" si="20">ROUND(D394*C395,2)</f>
        <v>461987.3</v>
      </c>
    </row>
    <row r="396" spans="2:4">
      <c r="B396">
        <f t="shared" si="18"/>
        <v>388</v>
      </c>
      <c r="C396" s="2">
        <f t="shared" ca="1" si="19"/>
        <v>0.98596661745418812</v>
      </c>
      <c r="D396" s="3">
        <f t="shared" ca="1" si="20"/>
        <v>455504.06</v>
      </c>
    </row>
    <row r="397" spans="2:4">
      <c r="B397">
        <f t="shared" si="18"/>
        <v>389</v>
      </c>
      <c r="C397" s="2">
        <f t="shared" ca="1" si="19"/>
        <v>0.99592587621635165</v>
      </c>
      <c r="D397" s="3">
        <f t="shared" ca="1" si="20"/>
        <v>453648.28</v>
      </c>
    </row>
    <row r="398" spans="2:4">
      <c r="B398">
        <f t="shared" si="18"/>
        <v>390</v>
      </c>
      <c r="C398" s="2">
        <f t="shared" ca="1" si="19"/>
        <v>1.0158443937406787</v>
      </c>
      <c r="D398" s="3">
        <f t="shared" ca="1" si="20"/>
        <v>460836.06</v>
      </c>
    </row>
    <row r="399" spans="2:4">
      <c r="B399">
        <f t="shared" si="18"/>
        <v>391</v>
      </c>
      <c r="C399" s="2">
        <f t="shared" ca="1" si="19"/>
        <v>1.0058851349785152</v>
      </c>
      <c r="D399" s="3">
        <f t="shared" ca="1" si="20"/>
        <v>463548.14</v>
      </c>
    </row>
    <row r="400" spans="2:4">
      <c r="B400">
        <f t="shared" si="18"/>
        <v>392</v>
      </c>
      <c r="C400" s="2">
        <f t="shared" ca="1" si="19"/>
        <v>0.99204325615517308</v>
      </c>
      <c r="D400" s="3">
        <f t="shared" ca="1" si="20"/>
        <v>459859.81</v>
      </c>
    </row>
    <row r="401" spans="2:4">
      <c r="B401">
        <f t="shared" si="18"/>
        <v>393</v>
      </c>
      <c r="C401" s="2">
        <f t="shared" ca="1" si="19"/>
        <v>0.97600735869202471</v>
      </c>
      <c r="D401" s="3">
        <f t="shared" ca="1" si="20"/>
        <v>448826.56</v>
      </c>
    </row>
    <row r="402" spans="2:4">
      <c r="B402">
        <f t="shared" si="18"/>
        <v>394</v>
      </c>
      <c r="C402" s="2">
        <f t="shared" ca="1" si="19"/>
        <v>0.99592587621635165</v>
      </c>
      <c r="D402" s="3">
        <f t="shared" ca="1" si="20"/>
        <v>446997.99</v>
      </c>
    </row>
    <row r="403" spans="2:4">
      <c r="B403">
        <f t="shared" si="18"/>
        <v>395</v>
      </c>
      <c r="C403" s="2">
        <f t="shared" ca="1" si="19"/>
        <v>1.0021661465241034</v>
      </c>
      <c r="D403" s="3">
        <f t="shared" ca="1" si="20"/>
        <v>447966.25</v>
      </c>
    </row>
    <row r="404" spans="2:4">
      <c r="B404">
        <f t="shared" si="18"/>
        <v>396</v>
      </c>
      <c r="C404" s="2">
        <f t="shared" ca="1" si="19"/>
        <v>0.99592587621635165</v>
      </c>
      <c r="D404" s="3">
        <f t="shared" ca="1" si="20"/>
        <v>446141.18</v>
      </c>
    </row>
    <row r="405" spans="2:4">
      <c r="B405">
        <f t="shared" si="18"/>
        <v>397</v>
      </c>
      <c r="C405" s="2">
        <f t="shared" ca="1" si="19"/>
        <v>1.0325348176308944</v>
      </c>
      <c r="D405" s="3">
        <f t="shared" ca="1" si="20"/>
        <v>460656.3</v>
      </c>
    </row>
    <row r="406" spans="2:4">
      <c r="B406">
        <f t="shared" si="18"/>
        <v>398</v>
      </c>
      <c r="C406" s="2">
        <f t="shared" ca="1" si="19"/>
        <v>1.0021661465241034</v>
      </c>
      <c r="D406" s="3">
        <f t="shared" ca="1" si="20"/>
        <v>461654.15</v>
      </c>
    </row>
    <row r="407" spans="2:4">
      <c r="B407">
        <f t="shared" si="18"/>
        <v>399</v>
      </c>
      <c r="C407" s="2">
        <f t="shared" ca="1" si="19"/>
        <v>1.0021661465241034</v>
      </c>
      <c r="D407" s="3">
        <f t="shared" ca="1" si="20"/>
        <v>462654.16</v>
      </c>
    </row>
    <row r="408" spans="2:4">
      <c r="B408">
        <f t="shared" si="18"/>
        <v>400</v>
      </c>
      <c r="C408" s="2">
        <f t="shared" ca="1" si="19"/>
        <v>1.0158443937406787</v>
      </c>
      <c r="D408" s="3">
        <f t="shared" ca="1" si="20"/>
        <v>469984.63</v>
      </c>
    </row>
    <row r="409" spans="2:4">
      <c r="B409">
        <f t="shared" si="18"/>
        <v>401</v>
      </c>
      <c r="C409" s="2">
        <f t="shared" ca="1" si="19"/>
        <v>1.0058851349785152</v>
      </c>
      <c r="D409" s="3">
        <f t="shared" ca="1" si="20"/>
        <v>472750.55</v>
      </c>
    </row>
    <row r="410" spans="2:4">
      <c r="B410">
        <f t="shared" si="18"/>
        <v>402</v>
      </c>
      <c r="C410" s="2">
        <f t="shared" ca="1" si="19"/>
        <v>0.99592587621635165</v>
      </c>
      <c r="D410" s="3">
        <f t="shared" ca="1" si="20"/>
        <v>470824.51</v>
      </c>
    </row>
    <row r="411" spans="2:4">
      <c r="B411">
        <f t="shared" si="18"/>
        <v>403</v>
      </c>
      <c r="C411" s="2">
        <f t="shared" ca="1" si="19"/>
        <v>1.0021661465241034</v>
      </c>
      <c r="D411" s="3">
        <f t="shared" ca="1" si="20"/>
        <v>471844.38</v>
      </c>
    </row>
    <row r="412" spans="2:4">
      <c r="B412">
        <f t="shared" si="18"/>
        <v>404</v>
      </c>
      <c r="C412" s="2">
        <f t="shared" ca="1" si="19"/>
        <v>1.0122890368930337</v>
      </c>
      <c r="D412" s="3">
        <f t="shared" ca="1" si="20"/>
        <v>477642.89</v>
      </c>
    </row>
    <row r="413" spans="2:4">
      <c r="B413">
        <f t="shared" si="18"/>
        <v>405</v>
      </c>
      <c r="C413" s="2">
        <f t="shared" ca="1" si="19"/>
        <v>0.99204325615517308</v>
      </c>
      <c r="D413" s="3">
        <f t="shared" ca="1" si="20"/>
        <v>473842.41</v>
      </c>
    </row>
    <row r="414" spans="2:4">
      <c r="B414">
        <f t="shared" si="18"/>
        <v>406</v>
      </c>
      <c r="C414" s="2">
        <f t="shared" ca="1" si="19"/>
        <v>0.97600735869202471</v>
      </c>
      <c r="D414" s="3">
        <f t="shared" ca="1" si="20"/>
        <v>462473.68</v>
      </c>
    </row>
    <row r="415" spans="2:4">
      <c r="B415">
        <f t="shared" si="18"/>
        <v>407</v>
      </c>
      <c r="C415" s="2">
        <f t="shared" ca="1" si="19"/>
        <v>0.99204325615517308</v>
      </c>
      <c r="D415" s="3">
        <f t="shared" ca="1" si="20"/>
        <v>458793.9</v>
      </c>
    </row>
    <row r="416" spans="2:4">
      <c r="B416">
        <f t="shared" si="18"/>
        <v>408</v>
      </c>
      <c r="C416" s="2">
        <f t="shared" ca="1" si="19"/>
        <v>1.0158443937406787</v>
      </c>
      <c r="D416" s="3">
        <f t="shared" ca="1" si="20"/>
        <v>466063.21</v>
      </c>
    </row>
    <row r="417" spans="2:4">
      <c r="B417">
        <f t="shared" si="18"/>
        <v>409</v>
      </c>
      <c r="C417" s="2">
        <f t="shared" ca="1" si="19"/>
        <v>0.97600735869202471</v>
      </c>
      <c r="D417" s="3">
        <f t="shared" ca="1" si="20"/>
        <v>454881.12</v>
      </c>
    </row>
    <row r="418" spans="2:4">
      <c r="B418">
        <f t="shared" si="18"/>
        <v>410</v>
      </c>
      <c r="C418" s="2">
        <f t="shared" ca="1" si="19"/>
        <v>1.0224119272619641</v>
      </c>
      <c r="D418" s="3">
        <f t="shared" ca="1" si="20"/>
        <v>465075.88</v>
      </c>
    </row>
    <row r="419" spans="2:4">
      <c r="B419">
        <f t="shared" si="18"/>
        <v>411</v>
      </c>
      <c r="C419" s="2">
        <f t="shared" ca="1" si="19"/>
        <v>1.0224119272619641</v>
      </c>
      <c r="D419" s="3">
        <f t="shared" ca="1" si="20"/>
        <v>475499.13</v>
      </c>
    </row>
    <row r="420" spans="2:4">
      <c r="B420">
        <f t="shared" si="18"/>
        <v>412</v>
      </c>
      <c r="C420" s="2">
        <f t="shared" ca="1" si="19"/>
        <v>0.99592587621635165</v>
      </c>
      <c r="D420" s="3">
        <f t="shared" ca="1" si="20"/>
        <v>473561.89</v>
      </c>
    </row>
    <row r="421" spans="2:4">
      <c r="B421">
        <f t="shared" si="18"/>
        <v>413</v>
      </c>
      <c r="C421" s="2">
        <f t="shared" ca="1" si="19"/>
        <v>1.0158443937406787</v>
      </c>
      <c r="D421" s="3">
        <f t="shared" ca="1" si="20"/>
        <v>481065.19</v>
      </c>
    </row>
    <row r="422" spans="2:4">
      <c r="B422">
        <f t="shared" si="18"/>
        <v>414</v>
      </c>
      <c r="C422" s="2">
        <f t="shared" ca="1" si="19"/>
        <v>1.0021661465241034</v>
      </c>
      <c r="D422" s="3">
        <f t="shared" ca="1" si="20"/>
        <v>482107.25</v>
      </c>
    </row>
    <row r="423" spans="2:4">
      <c r="B423">
        <f t="shared" si="18"/>
        <v>415</v>
      </c>
      <c r="C423" s="2">
        <f t="shared" ca="1" si="19"/>
        <v>0.98596661745418812</v>
      </c>
      <c r="D423" s="3">
        <f t="shared" ca="1" si="20"/>
        <v>475341.65</v>
      </c>
    </row>
    <row r="424" spans="2:4">
      <c r="B424">
        <f t="shared" si="18"/>
        <v>416</v>
      </c>
      <c r="C424" s="2">
        <f t="shared" ca="1" si="19"/>
        <v>0.98596661745418812</v>
      </c>
      <c r="D424" s="3">
        <f t="shared" ca="1" si="20"/>
        <v>468671</v>
      </c>
    </row>
    <row r="425" spans="2:4">
      <c r="B425">
        <f t="shared" si="18"/>
        <v>417</v>
      </c>
      <c r="C425" s="2">
        <f t="shared" ca="1" si="19"/>
        <v>1.0058851349785152</v>
      </c>
      <c r="D425" s="3">
        <f t="shared" ca="1" si="20"/>
        <v>471429.19</v>
      </c>
    </row>
    <row r="426" spans="2:4">
      <c r="B426">
        <f t="shared" si="18"/>
        <v>418</v>
      </c>
      <c r="C426" s="2">
        <f t="shared" ca="1" si="19"/>
        <v>1.0058851349785152</v>
      </c>
      <c r="D426" s="3">
        <f t="shared" ca="1" si="20"/>
        <v>474203.61</v>
      </c>
    </row>
    <row r="427" spans="2:4">
      <c r="B427">
        <f t="shared" si="18"/>
        <v>419</v>
      </c>
      <c r="C427" s="2">
        <f t="shared" ca="1" si="19"/>
        <v>0.99592587621635165</v>
      </c>
      <c r="D427" s="3">
        <f t="shared" ca="1" si="20"/>
        <v>472271.65</v>
      </c>
    </row>
    <row r="428" spans="2:4">
      <c r="B428">
        <f t="shared" si="18"/>
        <v>420</v>
      </c>
      <c r="C428" s="2">
        <f t="shared" ca="1" si="19"/>
        <v>0.99204325615517308</v>
      </c>
      <c r="D428" s="3">
        <f t="shared" ca="1" si="20"/>
        <v>468513.91</v>
      </c>
    </row>
    <row r="429" spans="2:4">
      <c r="B429">
        <f t="shared" si="18"/>
        <v>421</v>
      </c>
      <c r="C429" s="2">
        <f t="shared" ca="1" si="19"/>
        <v>1.0122890368930337</v>
      </c>
      <c r="D429" s="3">
        <f t="shared" ca="1" si="20"/>
        <v>474271.49</v>
      </c>
    </row>
    <row r="430" spans="2:4">
      <c r="B430">
        <f t="shared" si="18"/>
        <v>422</v>
      </c>
      <c r="C430" s="2">
        <f t="shared" ca="1" si="19"/>
        <v>0.99592587621635165</v>
      </c>
      <c r="D430" s="3">
        <f t="shared" ca="1" si="20"/>
        <v>472339.25</v>
      </c>
    </row>
    <row r="431" spans="2:4">
      <c r="B431">
        <f t="shared" si="18"/>
        <v>423</v>
      </c>
      <c r="C431" s="2">
        <f t="shared" ca="1" si="19"/>
        <v>1.0021661465241034</v>
      </c>
      <c r="D431" s="3">
        <f t="shared" ca="1" si="20"/>
        <v>473362.41</v>
      </c>
    </row>
    <row r="432" spans="2:4">
      <c r="B432">
        <f t="shared" si="18"/>
        <v>424</v>
      </c>
      <c r="C432" s="2">
        <f t="shared" ca="1" si="19"/>
        <v>0.98596661745418812</v>
      </c>
      <c r="D432" s="3">
        <f t="shared" ca="1" si="20"/>
        <v>466719.53</v>
      </c>
    </row>
    <row r="433" spans="2:4">
      <c r="B433">
        <f t="shared" si="18"/>
        <v>425</v>
      </c>
      <c r="C433" s="2">
        <f t="shared" ca="1" si="19"/>
        <v>1.0325348176308944</v>
      </c>
      <c r="D433" s="3">
        <f t="shared" ca="1" si="20"/>
        <v>481904.16</v>
      </c>
    </row>
    <row r="434" spans="2:4">
      <c r="B434">
        <f t="shared" si="18"/>
        <v>426</v>
      </c>
      <c r="C434" s="2">
        <f t="shared" ca="1" si="19"/>
        <v>1.0325348176308944</v>
      </c>
      <c r="D434" s="3">
        <f t="shared" ca="1" si="20"/>
        <v>497582.82</v>
      </c>
    </row>
    <row r="435" spans="2:4">
      <c r="B435">
        <f t="shared" si="18"/>
        <v>427</v>
      </c>
      <c r="C435" s="2">
        <f t="shared" ca="1" si="19"/>
        <v>1.0224119272619641</v>
      </c>
      <c r="D435" s="3">
        <f t="shared" ca="1" si="20"/>
        <v>508734.61</v>
      </c>
    </row>
    <row r="436" spans="2:4">
      <c r="B436">
        <f t="shared" si="18"/>
        <v>428</v>
      </c>
      <c r="C436" s="2">
        <f t="shared" ca="1" si="19"/>
        <v>1.0058851349785152</v>
      </c>
      <c r="D436" s="3">
        <f t="shared" ca="1" si="20"/>
        <v>511728.58</v>
      </c>
    </row>
    <row r="437" spans="2:4">
      <c r="B437">
        <f t="shared" si="18"/>
        <v>429</v>
      </c>
      <c r="C437" s="2">
        <f t="shared" ca="1" si="19"/>
        <v>1.0058851349785152</v>
      </c>
      <c r="D437" s="3">
        <f t="shared" ca="1" si="20"/>
        <v>514740.17</v>
      </c>
    </row>
    <row r="438" spans="2:4">
      <c r="B438">
        <f t="shared" si="18"/>
        <v>430</v>
      </c>
      <c r="C438" s="2">
        <f t="shared" ca="1" si="19"/>
        <v>1.0058851349785152</v>
      </c>
      <c r="D438" s="3">
        <f t="shared" ca="1" si="20"/>
        <v>517769.49</v>
      </c>
    </row>
    <row r="439" spans="2:4">
      <c r="B439">
        <f t="shared" si="18"/>
        <v>431</v>
      </c>
      <c r="C439" s="2">
        <f t="shared" ca="1" si="19"/>
        <v>1.0021661465241034</v>
      </c>
      <c r="D439" s="3">
        <f t="shared" ca="1" si="20"/>
        <v>518891.05</v>
      </c>
    </row>
    <row r="440" spans="2:4">
      <c r="B440">
        <f t="shared" si="18"/>
        <v>432</v>
      </c>
      <c r="C440" s="2">
        <f t="shared" ca="1" si="19"/>
        <v>1.0224119272619641</v>
      </c>
      <c r="D440" s="3">
        <f t="shared" ca="1" si="20"/>
        <v>530520.4</v>
      </c>
    </row>
    <row r="441" spans="2:4">
      <c r="B441">
        <f t="shared" ref="B441:B488" si="21">B440+1</f>
        <v>433</v>
      </c>
      <c r="C441" s="2">
        <f t="shared" ca="1" si="19"/>
        <v>0.99592587621635165</v>
      </c>
      <c r="D441" s="3">
        <f t="shared" ca="1" si="20"/>
        <v>528358.99</v>
      </c>
    </row>
    <row r="442" spans="2:4">
      <c r="B442">
        <f t="shared" si="21"/>
        <v>434</v>
      </c>
      <c r="C442" s="2">
        <f t="shared" ca="1" si="19"/>
        <v>1.0021661465241034</v>
      </c>
      <c r="D442" s="3">
        <f t="shared" ca="1" si="20"/>
        <v>529503.49</v>
      </c>
    </row>
    <row r="443" spans="2:4">
      <c r="B443">
        <f t="shared" si="21"/>
        <v>435</v>
      </c>
      <c r="C443" s="2">
        <f t="shared" ca="1" si="19"/>
        <v>1.0224119272619641</v>
      </c>
      <c r="D443" s="3">
        <f t="shared" ca="1" si="20"/>
        <v>541370.68000000005</v>
      </c>
    </row>
    <row r="444" spans="2:4">
      <c r="B444">
        <f t="shared" si="21"/>
        <v>436</v>
      </c>
      <c r="C444" s="2">
        <f t="shared" ca="1" si="19"/>
        <v>0.98596661745418812</v>
      </c>
      <c r="D444" s="3">
        <f t="shared" ca="1" si="20"/>
        <v>533773.42000000004</v>
      </c>
    </row>
    <row r="445" spans="2:4">
      <c r="B445">
        <f t="shared" si="21"/>
        <v>437</v>
      </c>
      <c r="C445" s="2">
        <f t="shared" ca="1" si="19"/>
        <v>1.0122890368930337</v>
      </c>
      <c r="D445" s="3">
        <f t="shared" ca="1" si="20"/>
        <v>540332.98</v>
      </c>
    </row>
    <row r="446" spans="2:4">
      <c r="B446">
        <f t="shared" si="21"/>
        <v>438</v>
      </c>
      <c r="C446" s="2">
        <f t="shared" ca="1" si="19"/>
        <v>0.97600735869202471</v>
      </c>
      <c r="D446" s="3">
        <f t="shared" ca="1" si="20"/>
        <v>527368.95999999996</v>
      </c>
    </row>
    <row r="447" spans="2:4">
      <c r="B447">
        <f t="shared" si="21"/>
        <v>439</v>
      </c>
      <c r="C447" s="2">
        <f t="shared" ca="1" si="19"/>
        <v>1.0021661465241034</v>
      </c>
      <c r="D447" s="3">
        <f t="shared" ca="1" si="20"/>
        <v>528511.31999999995</v>
      </c>
    </row>
    <row r="448" spans="2:4">
      <c r="B448">
        <f t="shared" si="21"/>
        <v>440</v>
      </c>
      <c r="C448" s="2">
        <f t="shared" ca="1" si="19"/>
        <v>1.0021661465241034</v>
      </c>
      <c r="D448" s="3">
        <f t="shared" ca="1" si="20"/>
        <v>529656.15</v>
      </c>
    </row>
    <row r="449" spans="2:4">
      <c r="B449">
        <f t="shared" si="21"/>
        <v>441</v>
      </c>
      <c r="C449" s="2">
        <f t="shared" ca="1" si="19"/>
        <v>0.99592587621635165</v>
      </c>
      <c r="D449" s="3">
        <f t="shared" ca="1" si="20"/>
        <v>527498.27</v>
      </c>
    </row>
    <row r="450" spans="2:4">
      <c r="B450">
        <f t="shared" si="21"/>
        <v>442</v>
      </c>
      <c r="C450" s="2">
        <f t="shared" ca="1" si="19"/>
        <v>1.0158443937406787</v>
      </c>
      <c r="D450" s="3">
        <f t="shared" ca="1" si="20"/>
        <v>535856.16</v>
      </c>
    </row>
    <row r="451" spans="2:4">
      <c r="B451">
        <f t="shared" si="21"/>
        <v>443</v>
      </c>
      <c r="C451" s="2">
        <f t="shared" ca="1" si="19"/>
        <v>0.99592587621635165</v>
      </c>
      <c r="D451" s="3">
        <f t="shared" ca="1" si="20"/>
        <v>533673.02</v>
      </c>
    </row>
    <row r="452" spans="2:4">
      <c r="B452">
        <f t="shared" si="21"/>
        <v>444</v>
      </c>
      <c r="C452" s="2">
        <f t="shared" ca="1" si="19"/>
        <v>0.97600735869202471</v>
      </c>
      <c r="D452" s="3">
        <f t="shared" ca="1" si="20"/>
        <v>520868.79</v>
      </c>
    </row>
    <row r="453" spans="2:4">
      <c r="B453">
        <f t="shared" si="21"/>
        <v>445</v>
      </c>
      <c r="C453" s="2">
        <f t="shared" ca="1" si="19"/>
        <v>1.0021661465241034</v>
      </c>
      <c r="D453" s="3">
        <f t="shared" ca="1" si="20"/>
        <v>521997.07</v>
      </c>
    </row>
    <row r="454" spans="2:4">
      <c r="B454">
        <f t="shared" si="21"/>
        <v>446</v>
      </c>
      <c r="C454" s="2">
        <f t="shared" ca="1" si="19"/>
        <v>1.0325348176308944</v>
      </c>
      <c r="D454" s="3">
        <f t="shared" ca="1" si="20"/>
        <v>538980.15</v>
      </c>
    </row>
    <row r="455" spans="2:4">
      <c r="B455">
        <f t="shared" si="21"/>
        <v>447</v>
      </c>
      <c r="C455" s="2">
        <f t="shared" ca="1" si="19"/>
        <v>0.97600735869202471</v>
      </c>
      <c r="D455" s="3">
        <f t="shared" ca="1" si="20"/>
        <v>526048.59</v>
      </c>
    </row>
    <row r="456" spans="2:4">
      <c r="B456">
        <f t="shared" si="21"/>
        <v>448</v>
      </c>
      <c r="C456" s="2">
        <f t="shared" ca="1" si="19"/>
        <v>1.0058851349785152</v>
      </c>
      <c r="D456" s="3">
        <f t="shared" ca="1" si="20"/>
        <v>529144.46</v>
      </c>
    </row>
    <row r="457" spans="2:4">
      <c r="B457">
        <f t="shared" si="21"/>
        <v>449</v>
      </c>
      <c r="C457" s="2">
        <f t="shared" ref="C457:C488" ca="1" si="22">IF(RAND()&lt;0.5,1-ММО,POWER(1+ММО,2)/(1-ММО))*RANDBETWEEN(100*(1-Vola),100*(1+Vola))/100</f>
        <v>0.97600735869202471</v>
      </c>
      <c r="D457" s="3">
        <f t="shared" ca="1" si="20"/>
        <v>516448.89</v>
      </c>
    </row>
    <row r="458" spans="2:4">
      <c r="B458">
        <f t="shared" si="21"/>
        <v>450</v>
      </c>
      <c r="C458" s="2">
        <f t="shared" ca="1" si="22"/>
        <v>1.0224119272619641</v>
      </c>
      <c r="D458" s="3">
        <f t="shared" ca="1" si="20"/>
        <v>528023.5</v>
      </c>
    </row>
    <row r="459" spans="2:4">
      <c r="B459">
        <f t="shared" si="21"/>
        <v>451</v>
      </c>
      <c r="C459" s="2">
        <f t="shared" ca="1" si="22"/>
        <v>1.0325348176308944</v>
      </c>
      <c r="D459" s="3">
        <f t="shared" ref="D459:D488" ca="1" si="23">ROUND(D458*C459,2)</f>
        <v>545202.65</v>
      </c>
    </row>
    <row r="460" spans="2:4">
      <c r="B460">
        <f t="shared" si="21"/>
        <v>452</v>
      </c>
      <c r="C460" s="2">
        <f t="shared" ca="1" si="22"/>
        <v>1.0325348176308944</v>
      </c>
      <c r="D460" s="3">
        <f t="shared" ca="1" si="23"/>
        <v>562940.72</v>
      </c>
    </row>
    <row r="461" spans="2:4">
      <c r="B461">
        <f t="shared" si="21"/>
        <v>453</v>
      </c>
      <c r="C461" s="2">
        <f t="shared" ca="1" si="22"/>
        <v>0.99592587621635165</v>
      </c>
      <c r="D461" s="3">
        <f t="shared" ca="1" si="23"/>
        <v>560647.23</v>
      </c>
    </row>
    <row r="462" spans="2:4">
      <c r="B462">
        <f t="shared" si="21"/>
        <v>454</v>
      </c>
      <c r="C462" s="2">
        <f t="shared" ca="1" si="22"/>
        <v>0.99204325615517308</v>
      </c>
      <c r="D462" s="3">
        <f t="shared" ca="1" si="23"/>
        <v>556186.30000000005</v>
      </c>
    </row>
    <row r="463" spans="2:4">
      <c r="B463">
        <f t="shared" si="21"/>
        <v>455</v>
      </c>
      <c r="C463" s="2">
        <f t="shared" ca="1" si="22"/>
        <v>1.0122890368930337</v>
      </c>
      <c r="D463" s="3">
        <f t="shared" ca="1" si="23"/>
        <v>563021.29</v>
      </c>
    </row>
    <row r="464" spans="2:4">
      <c r="B464">
        <f t="shared" si="21"/>
        <v>456</v>
      </c>
      <c r="C464" s="2">
        <f t="shared" ca="1" si="22"/>
        <v>0.99592587621635165</v>
      </c>
      <c r="D464" s="3">
        <f t="shared" ca="1" si="23"/>
        <v>560727.47</v>
      </c>
    </row>
    <row r="465" spans="2:4">
      <c r="B465">
        <f t="shared" si="21"/>
        <v>457</v>
      </c>
      <c r="C465" s="2">
        <f t="shared" ca="1" si="22"/>
        <v>0.99592587621635165</v>
      </c>
      <c r="D465" s="3">
        <f t="shared" ca="1" si="23"/>
        <v>558443</v>
      </c>
    </row>
    <row r="466" spans="2:4">
      <c r="B466">
        <f t="shared" si="21"/>
        <v>458</v>
      </c>
      <c r="C466" s="2">
        <f t="shared" ca="1" si="22"/>
        <v>0.98596661745418812</v>
      </c>
      <c r="D466" s="3">
        <f t="shared" ca="1" si="23"/>
        <v>550606.16</v>
      </c>
    </row>
    <row r="467" spans="2:4">
      <c r="B467">
        <f t="shared" si="21"/>
        <v>459</v>
      </c>
      <c r="C467" s="2">
        <f t="shared" ca="1" si="22"/>
        <v>1.0158443937406787</v>
      </c>
      <c r="D467" s="3">
        <f t="shared" ca="1" si="23"/>
        <v>559330.18000000005</v>
      </c>
    </row>
    <row r="468" spans="2:4">
      <c r="B468">
        <f t="shared" si="21"/>
        <v>460</v>
      </c>
      <c r="C468" s="2">
        <f t="shared" ca="1" si="22"/>
        <v>1.0158443937406787</v>
      </c>
      <c r="D468" s="3">
        <f t="shared" ca="1" si="23"/>
        <v>568192.43000000005</v>
      </c>
    </row>
    <row r="469" spans="2:4">
      <c r="B469">
        <f t="shared" si="21"/>
        <v>461</v>
      </c>
      <c r="C469" s="2">
        <f t="shared" ca="1" si="22"/>
        <v>1.0224119272619641</v>
      </c>
      <c r="D469" s="3">
        <f t="shared" ca="1" si="23"/>
        <v>580926.71999999997</v>
      </c>
    </row>
    <row r="470" spans="2:4">
      <c r="B470">
        <f t="shared" si="21"/>
        <v>462</v>
      </c>
      <c r="C470" s="2">
        <f t="shared" ca="1" si="22"/>
        <v>1.0224119272619641</v>
      </c>
      <c r="D470" s="3">
        <f t="shared" ca="1" si="23"/>
        <v>593946.41</v>
      </c>
    </row>
    <row r="471" spans="2:4">
      <c r="B471">
        <f t="shared" si="21"/>
        <v>463</v>
      </c>
      <c r="C471" s="2">
        <f t="shared" ca="1" si="22"/>
        <v>0.97600735869202471</v>
      </c>
      <c r="D471" s="3">
        <f t="shared" ca="1" si="23"/>
        <v>579696.06999999995</v>
      </c>
    </row>
    <row r="472" spans="2:4">
      <c r="B472">
        <f t="shared" si="21"/>
        <v>464</v>
      </c>
      <c r="C472" s="2">
        <f t="shared" ca="1" si="22"/>
        <v>1.0325348176308944</v>
      </c>
      <c r="D472" s="3">
        <f t="shared" ca="1" si="23"/>
        <v>598556.38</v>
      </c>
    </row>
    <row r="473" spans="2:4">
      <c r="B473">
        <f t="shared" si="21"/>
        <v>465</v>
      </c>
      <c r="C473" s="2">
        <f t="shared" ca="1" si="22"/>
        <v>0.99204325615517308</v>
      </c>
      <c r="D473" s="3">
        <f t="shared" ca="1" si="23"/>
        <v>593793.81999999995</v>
      </c>
    </row>
    <row r="474" spans="2:4">
      <c r="B474">
        <f t="shared" si="21"/>
        <v>466</v>
      </c>
      <c r="C474" s="2">
        <f t="shared" ca="1" si="22"/>
        <v>0.97600735869202471</v>
      </c>
      <c r="D474" s="3">
        <f t="shared" ca="1" si="23"/>
        <v>579547.14</v>
      </c>
    </row>
    <row r="475" spans="2:4">
      <c r="B475">
        <f t="shared" si="21"/>
        <v>467</v>
      </c>
      <c r="C475" s="2">
        <f t="shared" ca="1" si="22"/>
        <v>0.99204325615517308</v>
      </c>
      <c r="D475" s="3">
        <f t="shared" ca="1" si="23"/>
        <v>574935.82999999996</v>
      </c>
    </row>
    <row r="476" spans="2:4">
      <c r="B476">
        <f t="shared" si="21"/>
        <v>468</v>
      </c>
      <c r="C476" s="2">
        <f t="shared" ca="1" si="22"/>
        <v>0.99204325615517308</v>
      </c>
      <c r="D476" s="3">
        <f t="shared" ca="1" si="23"/>
        <v>570361.21</v>
      </c>
    </row>
    <row r="477" spans="2:4">
      <c r="B477">
        <f t="shared" si="21"/>
        <v>469</v>
      </c>
      <c r="C477" s="2">
        <f t="shared" ca="1" si="22"/>
        <v>1.0224119272619641</v>
      </c>
      <c r="D477" s="3">
        <f t="shared" ca="1" si="23"/>
        <v>583144.1</v>
      </c>
    </row>
    <row r="478" spans="2:4">
      <c r="B478">
        <f t="shared" si="21"/>
        <v>470</v>
      </c>
      <c r="C478" s="2">
        <f t="shared" ca="1" si="22"/>
        <v>1.0158443937406787</v>
      </c>
      <c r="D478" s="3">
        <f t="shared" ca="1" si="23"/>
        <v>592383.66</v>
      </c>
    </row>
    <row r="479" spans="2:4">
      <c r="B479">
        <f t="shared" si="21"/>
        <v>471</v>
      </c>
      <c r="C479" s="2">
        <f t="shared" ca="1" si="22"/>
        <v>1.0325348176308944</v>
      </c>
      <c r="D479" s="3">
        <f t="shared" ca="1" si="23"/>
        <v>611656.75</v>
      </c>
    </row>
    <row r="480" spans="2:4">
      <c r="B480">
        <f t="shared" si="21"/>
        <v>472</v>
      </c>
      <c r="C480" s="2">
        <f t="shared" ca="1" si="22"/>
        <v>0.97600735869202471</v>
      </c>
      <c r="D480" s="3">
        <f t="shared" ca="1" si="23"/>
        <v>596981.49</v>
      </c>
    </row>
    <row r="481" spans="2:4">
      <c r="B481">
        <f t="shared" si="21"/>
        <v>473</v>
      </c>
      <c r="C481" s="2">
        <f t="shared" ca="1" si="22"/>
        <v>1.0021661465241034</v>
      </c>
      <c r="D481" s="3">
        <f t="shared" ca="1" si="23"/>
        <v>598274.64</v>
      </c>
    </row>
    <row r="482" spans="2:4">
      <c r="B482">
        <f t="shared" si="21"/>
        <v>474</v>
      </c>
      <c r="C482" s="2">
        <f t="shared" ca="1" si="22"/>
        <v>1.0224119272619641</v>
      </c>
      <c r="D482" s="3">
        <f t="shared" ca="1" si="23"/>
        <v>611683.13</v>
      </c>
    </row>
    <row r="483" spans="2:4">
      <c r="B483">
        <f t="shared" si="21"/>
        <v>475</v>
      </c>
      <c r="C483" s="2">
        <f t="shared" ca="1" si="22"/>
        <v>0.98596661745418812</v>
      </c>
      <c r="D483" s="3">
        <f t="shared" ca="1" si="23"/>
        <v>603099.15</v>
      </c>
    </row>
    <row r="484" spans="2:4">
      <c r="B484">
        <f t="shared" si="21"/>
        <v>476</v>
      </c>
      <c r="C484" s="2">
        <f t="shared" ca="1" si="22"/>
        <v>0.98596661745418812</v>
      </c>
      <c r="D484" s="3">
        <f t="shared" ca="1" si="23"/>
        <v>594635.63</v>
      </c>
    </row>
    <row r="485" spans="2:4">
      <c r="B485">
        <f t="shared" si="21"/>
        <v>477</v>
      </c>
      <c r="C485" s="2">
        <f t="shared" ca="1" si="22"/>
        <v>1.0122890368930337</v>
      </c>
      <c r="D485" s="3">
        <f t="shared" ca="1" si="23"/>
        <v>601943.13</v>
      </c>
    </row>
    <row r="486" spans="2:4">
      <c r="B486">
        <f t="shared" si="21"/>
        <v>478</v>
      </c>
      <c r="C486" s="2">
        <f t="shared" ca="1" si="22"/>
        <v>0.98596661745418812</v>
      </c>
      <c r="D486" s="3">
        <f t="shared" ca="1" si="23"/>
        <v>593495.82999999996</v>
      </c>
    </row>
    <row r="487" spans="2:4">
      <c r="B487">
        <f t="shared" si="21"/>
        <v>479</v>
      </c>
      <c r="C487" s="2">
        <f t="shared" ca="1" si="22"/>
        <v>1.0158443937406787</v>
      </c>
      <c r="D487" s="3">
        <f t="shared" ca="1" si="23"/>
        <v>602899.41</v>
      </c>
    </row>
    <row r="488" spans="2:4">
      <c r="B488">
        <f t="shared" si="21"/>
        <v>480</v>
      </c>
      <c r="C488" s="2">
        <f t="shared" ca="1" si="22"/>
        <v>0.99204325615517308</v>
      </c>
      <c r="D488" s="3">
        <f t="shared" ca="1" si="23"/>
        <v>598102.29</v>
      </c>
    </row>
    <row r="489" spans="2:4">
      <c r="C489" s="2"/>
      <c r="D489" s="3"/>
    </row>
    <row r="490" spans="2:4">
      <c r="C490" s="2"/>
      <c r="D490" s="3"/>
    </row>
    <row r="491" spans="2:4">
      <c r="C491" s="2"/>
      <c r="D491" s="3"/>
    </row>
    <row r="492" spans="2:4">
      <c r="C492" s="2"/>
      <c r="D492" s="3"/>
    </row>
    <row r="493" spans="2:4">
      <c r="C493" s="2"/>
      <c r="D493" s="3"/>
    </row>
    <row r="494" spans="2:4">
      <c r="C494" s="2"/>
      <c r="D494" s="3"/>
    </row>
    <row r="495" spans="2:4">
      <c r="C495" s="2"/>
      <c r="D495" s="3"/>
    </row>
    <row r="496" spans="2:4">
      <c r="C496" s="2"/>
      <c r="D496" s="3"/>
    </row>
    <row r="497" spans="3:4">
      <c r="C497" s="2"/>
      <c r="D497" s="3"/>
    </row>
    <row r="498" spans="3:4">
      <c r="C498" s="2"/>
      <c r="D498" s="3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5</vt:i4>
      </vt:variant>
    </vt:vector>
  </HeadingPairs>
  <TitlesOfParts>
    <vt:vector size="6" baseType="lpstr">
      <vt:lpstr>Лист1</vt:lpstr>
      <vt:lpstr>Amount</vt:lpstr>
      <vt:lpstr>MO</vt:lpstr>
      <vt:lpstr>Vola</vt:lpstr>
      <vt:lpstr>YMO</vt:lpstr>
      <vt:lpstr>ММО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>Volcanus</cp:lastModifiedBy>
  <dcterms:created xsi:type="dcterms:W3CDTF">2017-08-25T18:15:28Z</dcterms:created>
  <dcterms:modified xsi:type="dcterms:W3CDTF">2017-08-25T20:21:39Z</dcterms:modified>
</cp:coreProperties>
</file>